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155" windowHeight="8760"/>
  </bookViews>
  <sheets>
    <sheet name="ES_0_L0B" sheetId="1" r:id="rId1"/>
  </sheets>
  <calcPr calcId="145621"/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14" i="1"/>
  <c r="K15" i="1"/>
  <c r="K16" i="1"/>
  <c r="K13" i="1"/>
  <c r="L13" i="1" s="1"/>
  <c r="L14" i="1" l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5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5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  <c r="L3842" i="1" s="1"/>
  <c r="L3843" i="1" s="1"/>
  <c r="L3844" i="1" s="1"/>
  <c r="L3845" i="1" s="1"/>
  <c r="L3846" i="1" s="1"/>
  <c r="L3847" i="1" s="1"/>
  <c r="L3848" i="1" s="1"/>
  <c r="L3849" i="1" s="1"/>
  <c r="L3850" i="1" s="1"/>
  <c r="L3851" i="1" s="1"/>
  <c r="L3852" i="1" s="1"/>
  <c r="L3853" i="1" s="1"/>
  <c r="L3854" i="1" s="1"/>
  <c r="L3855" i="1" s="1"/>
  <c r="L3856" i="1" s="1"/>
  <c r="L3857" i="1" s="1"/>
  <c r="L3858" i="1" s="1"/>
  <c r="L3859" i="1" s="1"/>
  <c r="L3860" i="1" s="1"/>
  <c r="L3861" i="1" s="1"/>
  <c r="L3862" i="1" s="1"/>
  <c r="L3863" i="1" s="1"/>
  <c r="L3864" i="1" s="1"/>
  <c r="L3865" i="1" s="1"/>
  <c r="L3866" i="1" s="1"/>
  <c r="L3867" i="1" s="1"/>
  <c r="L3868" i="1" s="1"/>
  <c r="L3869" i="1" s="1"/>
  <c r="L3870" i="1" s="1"/>
  <c r="L3871" i="1" s="1"/>
  <c r="L3872" i="1" s="1"/>
  <c r="L3873" i="1" s="1"/>
  <c r="L3874" i="1" s="1"/>
  <c r="L3875" i="1" s="1"/>
  <c r="L3876" i="1" s="1"/>
  <c r="L3877" i="1" s="1"/>
  <c r="L3878" i="1" s="1"/>
  <c r="L3879" i="1" s="1"/>
  <c r="L3880" i="1" s="1"/>
  <c r="L3881" i="1" s="1"/>
  <c r="L3882" i="1" s="1"/>
  <c r="L3883" i="1" s="1"/>
  <c r="L3884" i="1" s="1"/>
  <c r="L3885" i="1" s="1"/>
  <c r="L3886" i="1" s="1"/>
  <c r="L3887" i="1" s="1"/>
  <c r="L3888" i="1" s="1"/>
  <c r="L3889" i="1" s="1"/>
  <c r="L3890" i="1" s="1"/>
  <c r="L3891" i="1" s="1"/>
  <c r="L3892" i="1" s="1"/>
  <c r="L3893" i="1" s="1"/>
  <c r="L3894" i="1" s="1"/>
  <c r="L3895" i="1" s="1"/>
  <c r="L3896" i="1" s="1"/>
  <c r="L3897" i="1" s="1"/>
  <c r="L3898" i="1" s="1"/>
  <c r="L3899" i="1" s="1"/>
  <c r="L3900" i="1" s="1"/>
  <c r="L3901" i="1" s="1"/>
  <c r="L3902" i="1" s="1"/>
  <c r="L3903" i="1" s="1"/>
  <c r="L3904" i="1" s="1"/>
  <c r="L3905" i="1" s="1"/>
  <c r="L3906" i="1" s="1"/>
  <c r="L3907" i="1" s="1"/>
  <c r="L3908" i="1" s="1"/>
  <c r="L3909" i="1" s="1"/>
  <c r="L3910" i="1" s="1"/>
  <c r="L3911" i="1" s="1"/>
  <c r="L3912" i="1" s="1"/>
  <c r="L3913" i="1" s="1"/>
  <c r="L3914" i="1" s="1"/>
  <c r="L3915" i="1" s="1"/>
  <c r="L3916" i="1" s="1"/>
  <c r="L3917" i="1" s="1"/>
  <c r="L3918" i="1" s="1"/>
  <c r="L3919" i="1" s="1"/>
  <c r="L3920" i="1" s="1"/>
  <c r="L3921" i="1" s="1"/>
  <c r="L3922" i="1" s="1"/>
  <c r="L3923" i="1" s="1"/>
  <c r="L3924" i="1" s="1"/>
  <c r="L3925" i="1" s="1"/>
  <c r="L3926" i="1" s="1"/>
  <c r="L3927" i="1" s="1"/>
  <c r="L3928" i="1" s="1"/>
  <c r="L3929" i="1" s="1"/>
  <c r="L3930" i="1" s="1"/>
  <c r="L3931" i="1" s="1"/>
  <c r="L3932" i="1" s="1"/>
  <c r="L3933" i="1" s="1"/>
  <c r="L3934" i="1" s="1"/>
  <c r="L3935" i="1" s="1"/>
  <c r="L3936" i="1" s="1"/>
  <c r="L3937" i="1" s="1"/>
  <c r="L3938" i="1" s="1"/>
  <c r="L3939" i="1" s="1"/>
  <c r="L3940" i="1" s="1"/>
  <c r="L3941" i="1" s="1"/>
  <c r="L3942" i="1" s="1"/>
  <c r="L3943" i="1" s="1"/>
  <c r="L3944" i="1" s="1"/>
  <c r="L3945" i="1" s="1"/>
  <c r="L3946" i="1" s="1"/>
  <c r="L3947" i="1" s="1"/>
  <c r="L3948" i="1" s="1"/>
  <c r="L3949" i="1" s="1"/>
  <c r="L3950" i="1" s="1"/>
  <c r="L3951" i="1" s="1"/>
  <c r="L3952" i="1" s="1"/>
  <c r="L3953" i="1" s="1"/>
  <c r="L3954" i="1" s="1"/>
  <c r="L3955" i="1" s="1"/>
  <c r="L3956" i="1" s="1"/>
  <c r="L3957" i="1" s="1"/>
  <c r="L3958" i="1" s="1"/>
  <c r="L3959" i="1" s="1"/>
  <c r="L3960" i="1" s="1"/>
  <c r="L3961" i="1" s="1"/>
  <c r="L3962" i="1" s="1"/>
  <c r="L3963" i="1" s="1"/>
  <c r="L3964" i="1" s="1"/>
  <c r="L3965" i="1" s="1"/>
  <c r="L3966" i="1" s="1"/>
  <c r="L3967" i="1" s="1"/>
  <c r="L3968" i="1" s="1"/>
  <c r="L3969" i="1" s="1"/>
  <c r="L3970" i="1" s="1"/>
  <c r="L3971" i="1" s="1"/>
  <c r="L3972" i="1" s="1"/>
  <c r="L3973" i="1" s="1"/>
  <c r="L3974" i="1" s="1"/>
  <c r="L3975" i="1" s="1"/>
  <c r="L3976" i="1" s="1"/>
  <c r="L3977" i="1" s="1"/>
  <c r="L3978" i="1" s="1"/>
  <c r="L3979" i="1" s="1"/>
  <c r="L3980" i="1" s="1"/>
  <c r="L3981" i="1" s="1"/>
  <c r="L3982" i="1" s="1"/>
  <c r="L3983" i="1" s="1"/>
  <c r="L3984" i="1" s="1"/>
  <c r="L3985" i="1" s="1"/>
  <c r="L3986" i="1" s="1"/>
  <c r="L3987" i="1" s="1"/>
  <c r="L3988" i="1" s="1"/>
  <c r="L3989" i="1" s="1"/>
  <c r="L3990" i="1" s="1"/>
  <c r="L3991" i="1" s="1"/>
  <c r="L3992" i="1" s="1"/>
  <c r="L3993" i="1" s="1"/>
  <c r="L3994" i="1" s="1"/>
  <c r="L3995" i="1" s="1"/>
  <c r="L3996" i="1" s="1"/>
  <c r="L3997" i="1" s="1"/>
  <c r="L3998" i="1" s="1"/>
  <c r="L3999" i="1" s="1"/>
  <c r="L4000" i="1" s="1"/>
  <c r="L4001" i="1" s="1"/>
  <c r="L4002" i="1" s="1"/>
  <c r="L4003" i="1" s="1"/>
  <c r="L4004" i="1" s="1"/>
  <c r="L4005" i="1" s="1"/>
  <c r="L4006" i="1" s="1"/>
  <c r="L4007" i="1" s="1"/>
  <c r="L4008" i="1" s="1"/>
  <c r="L4009" i="1" s="1"/>
  <c r="L4010" i="1" s="1"/>
  <c r="L4011" i="1" s="1"/>
  <c r="L4012" i="1" s="1"/>
  <c r="L4013" i="1" s="1"/>
  <c r="L4014" i="1" s="1"/>
  <c r="L4015" i="1" s="1"/>
  <c r="L4016" i="1" s="1"/>
  <c r="L4017" i="1" s="1"/>
  <c r="L4018" i="1" s="1"/>
  <c r="L4019" i="1" s="1"/>
  <c r="L4020" i="1" s="1"/>
  <c r="L4021" i="1" s="1"/>
  <c r="L4022" i="1" s="1"/>
  <c r="L4023" i="1" s="1"/>
  <c r="L4024" i="1" s="1"/>
  <c r="L4025" i="1" s="1"/>
  <c r="L4026" i="1" s="1"/>
  <c r="L4027" i="1" s="1"/>
  <c r="L4028" i="1" s="1"/>
  <c r="L4029" i="1" s="1"/>
  <c r="L4030" i="1" s="1"/>
  <c r="L4031" i="1" s="1"/>
  <c r="L4032" i="1" s="1"/>
  <c r="L4033" i="1" s="1"/>
  <c r="L4034" i="1" s="1"/>
  <c r="L4035" i="1" s="1"/>
  <c r="L4036" i="1" s="1"/>
  <c r="L4037" i="1" s="1"/>
  <c r="L4038" i="1" s="1"/>
  <c r="L4039" i="1" s="1"/>
  <c r="L4040" i="1" s="1"/>
  <c r="L4041" i="1" s="1"/>
  <c r="L4042" i="1" s="1"/>
  <c r="L4043" i="1" s="1"/>
  <c r="L4044" i="1" s="1"/>
  <c r="L4045" i="1" s="1"/>
  <c r="L4046" i="1" s="1"/>
  <c r="L4047" i="1" s="1"/>
  <c r="L4048" i="1" s="1"/>
  <c r="L4049" i="1" s="1"/>
  <c r="L4050" i="1" s="1"/>
  <c r="L4051" i="1" s="1"/>
  <c r="L4052" i="1" s="1"/>
  <c r="L4053" i="1" s="1"/>
  <c r="L4054" i="1" s="1"/>
  <c r="L4055" i="1" s="1"/>
  <c r="L4056" i="1" s="1"/>
  <c r="L4057" i="1" s="1"/>
  <c r="L4058" i="1" s="1"/>
  <c r="L4059" i="1" s="1"/>
  <c r="L4060" i="1" s="1"/>
  <c r="L4061" i="1" s="1"/>
  <c r="L4062" i="1" s="1"/>
  <c r="L4063" i="1" s="1"/>
  <c r="L4064" i="1" s="1"/>
  <c r="L4065" i="1" s="1"/>
  <c r="L4066" i="1" s="1"/>
  <c r="L4067" i="1" s="1"/>
  <c r="L4068" i="1" s="1"/>
  <c r="L4069" i="1" s="1"/>
  <c r="L4070" i="1" s="1"/>
  <c r="L4071" i="1" s="1"/>
  <c r="L4072" i="1" s="1"/>
  <c r="L4073" i="1" s="1"/>
  <c r="L4074" i="1" s="1"/>
  <c r="L4075" i="1" s="1"/>
  <c r="L4076" i="1" s="1"/>
  <c r="L4077" i="1" s="1"/>
  <c r="L4078" i="1" s="1"/>
  <c r="L4079" i="1" s="1"/>
  <c r="L4080" i="1" s="1"/>
  <c r="L4081" i="1" s="1"/>
  <c r="L4082" i="1" s="1"/>
  <c r="L4083" i="1" s="1"/>
  <c r="L4084" i="1" s="1"/>
  <c r="L4085" i="1" s="1"/>
  <c r="L4086" i="1" s="1"/>
  <c r="L4087" i="1" s="1"/>
  <c r="L4088" i="1" s="1"/>
  <c r="L4089" i="1" s="1"/>
  <c r="L4090" i="1" s="1"/>
  <c r="L4091" i="1" s="1"/>
  <c r="L4092" i="1" s="1"/>
  <c r="L4093" i="1" s="1"/>
  <c r="L4094" i="1" s="1"/>
  <c r="L4095" i="1" s="1"/>
  <c r="L4096" i="1" s="1"/>
  <c r="L4097" i="1" s="1"/>
  <c r="L4098" i="1" s="1"/>
  <c r="L4099" i="1" s="1"/>
  <c r="L4100" i="1" s="1"/>
  <c r="L4101" i="1" s="1"/>
  <c r="L4102" i="1" s="1"/>
  <c r="L4103" i="1" s="1"/>
  <c r="L4104" i="1" s="1"/>
  <c r="L4105" i="1" s="1"/>
  <c r="L4106" i="1" s="1"/>
  <c r="L4107" i="1" s="1"/>
  <c r="L4108" i="1" s="1"/>
  <c r="L4109" i="1" s="1"/>
  <c r="L4110" i="1" s="1"/>
  <c r="L4111" i="1" s="1"/>
  <c r="L4112" i="1" s="1"/>
  <c r="L4113" i="1" s="1"/>
  <c r="L4114" i="1" s="1"/>
  <c r="L4115" i="1" s="1"/>
  <c r="L4116" i="1" s="1"/>
  <c r="L4117" i="1" s="1"/>
  <c r="L4118" i="1" s="1"/>
  <c r="L4119" i="1" s="1"/>
  <c r="L4120" i="1" s="1"/>
  <c r="L4121" i="1" s="1"/>
  <c r="L4122" i="1" s="1"/>
  <c r="L4123" i="1" s="1"/>
  <c r="L4124" i="1" s="1"/>
  <c r="L4125" i="1" s="1"/>
  <c r="L4126" i="1" s="1"/>
  <c r="L4127" i="1" s="1"/>
  <c r="L4128" i="1" s="1"/>
  <c r="L4129" i="1" s="1"/>
  <c r="L4130" i="1" s="1"/>
  <c r="L4131" i="1" s="1"/>
  <c r="L4132" i="1" s="1"/>
  <c r="L4133" i="1" s="1"/>
  <c r="L4134" i="1" s="1"/>
  <c r="L4135" i="1" s="1"/>
  <c r="L4136" i="1" s="1"/>
  <c r="L4137" i="1" s="1"/>
  <c r="L4138" i="1" s="1"/>
  <c r="L4139" i="1" s="1"/>
  <c r="L4140" i="1" s="1"/>
  <c r="L4141" i="1" s="1"/>
  <c r="L4142" i="1" s="1"/>
  <c r="L4143" i="1" s="1"/>
  <c r="L4144" i="1" s="1"/>
  <c r="L4145" i="1" s="1"/>
  <c r="L4146" i="1" s="1"/>
  <c r="L4147" i="1" s="1"/>
  <c r="L4148" i="1" s="1"/>
  <c r="L4149" i="1" s="1"/>
  <c r="L4150" i="1" s="1"/>
  <c r="L4151" i="1" s="1"/>
  <c r="L4152" i="1" s="1"/>
  <c r="L4153" i="1" s="1"/>
  <c r="L4154" i="1" s="1"/>
  <c r="L4155" i="1" s="1"/>
  <c r="L4156" i="1" s="1"/>
  <c r="L4157" i="1" s="1"/>
  <c r="L4158" i="1" s="1"/>
  <c r="L4159" i="1" s="1"/>
  <c r="L4160" i="1" s="1"/>
  <c r="L4161" i="1" s="1"/>
  <c r="L4162" i="1" s="1"/>
  <c r="L4163" i="1" s="1"/>
  <c r="L4164" i="1" s="1"/>
  <c r="L4165" i="1" s="1"/>
  <c r="L4166" i="1" s="1"/>
  <c r="L4167" i="1" s="1"/>
  <c r="L4168" i="1" s="1"/>
  <c r="L4169" i="1" s="1"/>
  <c r="L4170" i="1" s="1"/>
  <c r="L4171" i="1" s="1"/>
  <c r="L4172" i="1" s="1"/>
  <c r="L4173" i="1" s="1"/>
  <c r="L4174" i="1" s="1"/>
  <c r="L4175" i="1" s="1"/>
  <c r="L4176" i="1" s="1"/>
  <c r="L4177" i="1" s="1"/>
  <c r="L4178" i="1" s="1"/>
  <c r="L4179" i="1" s="1"/>
  <c r="L4180" i="1" s="1"/>
  <c r="L4181" i="1" s="1"/>
  <c r="L4182" i="1" s="1"/>
  <c r="L4183" i="1" s="1"/>
  <c r="L4184" i="1" s="1"/>
  <c r="L4185" i="1" s="1"/>
  <c r="L4186" i="1" s="1"/>
  <c r="L4187" i="1" s="1"/>
  <c r="L4188" i="1" s="1"/>
  <c r="L4189" i="1" s="1"/>
  <c r="L4190" i="1" s="1"/>
  <c r="L4191" i="1" s="1"/>
  <c r="L4192" i="1" s="1"/>
  <c r="L4193" i="1" s="1"/>
  <c r="L4194" i="1" s="1"/>
  <c r="L4195" i="1" s="1"/>
  <c r="L4196" i="1" s="1"/>
  <c r="L4197" i="1" s="1"/>
  <c r="L4198" i="1" s="1"/>
  <c r="L4199" i="1" s="1"/>
  <c r="L4200" i="1" s="1"/>
  <c r="L4201" i="1" s="1"/>
  <c r="L4202" i="1" s="1"/>
  <c r="L4203" i="1" s="1"/>
  <c r="L4204" i="1" s="1"/>
  <c r="L4205" i="1" s="1"/>
  <c r="L4206" i="1" s="1"/>
  <c r="L4207" i="1" s="1"/>
  <c r="L4208" i="1" s="1"/>
  <c r="L4209" i="1" s="1"/>
  <c r="L4210" i="1" s="1"/>
  <c r="L4211" i="1" s="1"/>
  <c r="L4212" i="1" s="1"/>
  <c r="L4213" i="1" s="1"/>
  <c r="L4214" i="1" s="1"/>
  <c r="L4215" i="1" s="1"/>
  <c r="L4216" i="1" s="1"/>
  <c r="L4217" i="1" s="1"/>
  <c r="L4218" i="1" s="1"/>
  <c r="L4219" i="1" s="1"/>
  <c r="L4220" i="1" s="1"/>
  <c r="L4221" i="1" s="1"/>
  <c r="L4222" i="1" s="1"/>
  <c r="L4223" i="1" s="1"/>
  <c r="L4224" i="1" s="1"/>
  <c r="L4225" i="1" s="1"/>
  <c r="L4226" i="1" s="1"/>
  <c r="L4227" i="1" s="1"/>
  <c r="L4228" i="1" s="1"/>
  <c r="L4229" i="1" s="1"/>
  <c r="L4230" i="1" s="1"/>
  <c r="L4231" i="1" s="1"/>
  <c r="L4232" i="1" s="1"/>
  <c r="L4233" i="1" s="1"/>
  <c r="L4234" i="1" s="1"/>
  <c r="L4235" i="1" s="1"/>
  <c r="L4236" i="1" s="1"/>
  <c r="L4237" i="1" s="1"/>
  <c r="L4238" i="1" s="1"/>
  <c r="L4239" i="1" s="1"/>
  <c r="L4240" i="1" s="1"/>
  <c r="L4241" i="1" s="1"/>
  <c r="L4242" i="1" s="1"/>
  <c r="L4243" i="1" s="1"/>
  <c r="L4244" i="1" s="1"/>
  <c r="L4245" i="1" s="1"/>
  <c r="L4246" i="1" s="1"/>
  <c r="L4247" i="1" s="1"/>
  <c r="L4248" i="1" s="1"/>
  <c r="L4249" i="1" s="1"/>
  <c r="L4250" i="1" s="1"/>
  <c r="L4251" i="1" s="1"/>
  <c r="L4252" i="1" s="1"/>
  <c r="L4253" i="1" s="1"/>
  <c r="L4254" i="1" s="1"/>
  <c r="L4255" i="1" s="1"/>
  <c r="L4256" i="1" s="1"/>
  <c r="L4257" i="1" s="1"/>
  <c r="L4258" i="1" s="1"/>
  <c r="L4259" i="1" s="1"/>
  <c r="L4260" i="1" s="1"/>
  <c r="L4261" i="1" s="1"/>
  <c r="L4262" i="1" s="1"/>
  <c r="L4263" i="1" s="1"/>
  <c r="L4264" i="1" s="1"/>
  <c r="L4265" i="1" s="1"/>
  <c r="L4266" i="1" s="1"/>
  <c r="L4267" i="1" s="1"/>
  <c r="L4268" i="1" s="1"/>
  <c r="L4269" i="1" s="1"/>
  <c r="L4270" i="1" s="1"/>
  <c r="L4271" i="1" s="1"/>
  <c r="L4272" i="1" s="1"/>
  <c r="L4273" i="1" s="1"/>
  <c r="L4274" i="1" s="1"/>
  <c r="L4275" i="1" s="1"/>
  <c r="L4276" i="1" s="1"/>
  <c r="L4277" i="1" s="1"/>
  <c r="L4278" i="1" s="1"/>
  <c r="L4279" i="1" s="1"/>
  <c r="L4280" i="1" s="1"/>
  <c r="L4281" i="1" s="1"/>
  <c r="L4282" i="1" s="1"/>
  <c r="L4283" i="1" s="1"/>
  <c r="L4284" i="1" s="1"/>
  <c r="L4285" i="1" s="1"/>
  <c r="L4286" i="1" s="1"/>
  <c r="L4287" i="1" s="1"/>
  <c r="L4288" i="1" s="1"/>
  <c r="L4289" i="1" s="1"/>
  <c r="L4290" i="1" s="1"/>
  <c r="L4291" i="1" s="1"/>
  <c r="L4292" i="1" s="1"/>
  <c r="L4293" i="1" s="1"/>
  <c r="L4294" i="1" s="1"/>
  <c r="L4295" i="1" s="1"/>
  <c r="L4296" i="1" s="1"/>
  <c r="L4297" i="1" s="1"/>
  <c r="L4298" i="1" s="1"/>
  <c r="L4299" i="1" s="1"/>
  <c r="L4300" i="1" s="1"/>
  <c r="L4301" i="1" s="1"/>
  <c r="L4302" i="1" s="1"/>
  <c r="L4303" i="1" s="1"/>
  <c r="L4304" i="1" s="1"/>
  <c r="L4305" i="1" s="1"/>
  <c r="L4306" i="1" s="1"/>
  <c r="L4307" i="1" s="1"/>
  <c r="L4308" i="1" s="1"/>
  <c r="L4309" i="1" s="1"/>
  <c r="L4310" i="1" s="1"/>
  <c r="L4311" i="1" s="1"/>
  <c r="L4312" i="1" s="1"/>
  <c r="L4313" i="1" s="1"/>
  <c r="L4314" i="1" s="1"/>
  <c r="L4315" i="1" s="1"/>
  <c r="L4316" i="1" s="1"/>
  <c r="L4317" i="1" s="1"/>
  <c r="L4318" i="1" s="1"/>
  <c r="L4319" i="1" s="1"/>
  <c r="L4320" i="1" s="1"/>
  <c r="L4321" i="1" s="1"/>
  <c r="L4322" i="1" s="1"/>
  <c r="L4323" i="1" s="1"/>
  <c r="L4324" i="1" s="1"/>
  <c r="L4325" i="1" s="1"/>
  <c r="L4326" i="1" s="1"/>
  <c r="L4327" i="1" s="1"/>
  <c r="L4328" i="1" s="1"/>
  <c r="L4329" i="1" s="1"/>
  <c r="L4330" i="1" s="1"/>
  <c r="L4331" i="1" s="1"/>
  <c r="L4332" i="1" s="1"/>
  <c r="L4333" i="1" s="1"/>
  <c r="L4334" i="1" s="1"/>
  <c r="L4335" i="1" s="1"/>
  <c r="L4336" i="1" s="1"/>
  <c r="L4337" i="1" s="1"/>
  <c r="L4338" i="1" s="1"/>
  <c r="L4339" i="1" s="1"/>
  <c r="L4340" i="1" s="1"/>
  <c r="L4341" i="1" s="1"/>
  <c r="L4342" i="1" s="1"/>
  <c r="L4343" i="1" s="1"/>
  <c r="L4344" i="1" s="1"/>
  <c r="L4345" i="1" s="1"/>
  <c r="L4346" i="1" s="1"/>
  <c r="L4347" i="1" s="1"/>
  <c r="L4348" i="1" s="1"/>
  <c r="L4349" i="1" s="1"/>
  <c r="L4350" i="1" s="1"/>
  <c r="L4351" i="1" s="1"/>
  <c r="L4352" i="1" s="1"/>
  <c r="L4353" i="1" s="1"/>
  <c r="L4354" i="1" s="1"/>
  <c r="L4355" i="1" s="1"/>
  <c r="L4356" i="1" s="1"/>
  <c r="L4357" i="1" s="1"/>
  <c r="L4358" i="1" s="1"/>
  <c r="L4359" i="1" s="1"/>
  <c r="L4360" i="1" s="1"/>
  <c r="L4361" i="1" s="1"/>
  <c r="L4362" i="1" s="1"/>
  <c r="L4363" i="1" s="1"/>
  <c r="L4364" i="1" s="1"/>
  <c r="L4365" i="1" s="1"/>
  <c r="L4366" i="1" s="1"/>
  <c r="L4367" i="1" s="1"/>
  <c r="L4368" i="1" s="1"/>
  <c r="L4369" i="1" s="1"/>
  <c r="L4370" i="1" s="1"/>
  <c r="L4371" i="1" s="1"/>
  <c r="L4372" i="1" s="1"/>
  <c r="L4373" i="1" s="1"/>
  <c r="L4374" i="1" s="1"/>
  <c r="L4375" i="1" s="1"/>
  <c r="L4376" i="1" s="1"/>
  <c r="L4377" i="1" s="1"/>
  <c r="L4378" i="1" s="1"/>
  <c r="L4379" i="1" s="1"/>
  <c r="L4380" i="1" s="1"/>
  <c r="L4381" i="1" s="1"/>
  <c r="L4382" i="1" s="1"/>
  <c r="L4383" i="1" s="1"/>
  <c r="L4384" i="1" s="1"/>
  <c r="L4385" i="1" s="1"/>
  <c r="L4386" i="1" s="1"/>
  <c r="L4387" i="1" s="1"/>
  <c r="L4388" i="1" s="1"/>
  <c r="L4389" i="1" s="1"/>
  <c r="L4390" i="1" s="1"/>
  <c r="L4391" i="1" s="1"/>
  <c r="L4392" i="1" s="1"/>
  <c r="L4393" i="1" s="1"/>
  <c r="L4394" i="1" s="1"/>
  <c r="L4395" i="1" s="1"/>
  <c r="L4396" i="1" s="1"/>
  <c r="L4397" i="1" s="1"/>
  <c r="L4398" i="1" s="1"/>
  <c r="L4399" i="1" s="1"/>
  <c r="L4400" i="1" s="1"/>
  <c r="L4401" i="1" s="1"/>
  <c r="L4402" i="1" s="1"/>
  <c r="L4403" i="1" s="1"/>
  <c r="L4404" i="1" s="1"/>
  <c r="L4405" i="1" s="1"/>
  <c r="L4406" i="1" s="1"/>
  <c r="L4407" i="1" s="1"/>
  <c r="L4408" i="1" s="1"/>
  <c r="L4409" i="1" s="1"/>
  <c r="L4410" i="1" s="1"/>
  <c r="L4411" i="1" s="1"/>
  <c r="L4412" i="1" s="1"/>
  <c r="L4413" i="1" s="1"/>
  <c r="L4414" i="1" s="1"/>
  <c r="L4415" i="1" s="1"/>
  <c r="L4416" i="1" s="1"/>
  <c r="L4417" i="1" s="1"/>
  <c r="L4418" i="1" s="1"/>
  <c r="L4419" i="1" s="1"/>
  <c r="L4420" i="1" s="1"/>
  <c r="L4421" i="1" s="1"/>
  <c r="L4422" i="1" s="1"/>
  <c r="L4423" i="1" s="1"/>
  <c r="L4424" i="1" s="1"/>
  <c r="L4425" i="1" s="1"/>
  <c r="L4426" i="1" s="1"/>
  <c r="L4427" i="1" s="1"/>
  <c r="L4428" i="1" s="1"/>
  <c r="L4429" i="1" s="1"/>
  <c r="L4430" i="1" s="1"/>
  <c r="L4431" i="1" s="1"/>
  <c r="L4432" i="1" s="1"/>
  <c r="L4433" i="1" s="1"/>
  <c r="L4434" i="1" s="1"/>
  <c r="L4435" i="1" s="1"/>
  <c r="L4436" i="1" s="1"/>
  <c r="L4437" i="1" s="1"/>
  <c r="L4438" i="1" s="1"/>
  <c r="L4439" i="1" s="1"/>
  <c r="L4440" i="1" s="1"/>
  <c r="L4441" i="1" s="1"/>
  <c r="L4442" i="1" s="1"/>
  <c r="L4443" i="1" s="1"/>
  <c r="L4444" i="1" s="1"/>
  <c r="L4445" i="1" s="1"/>
  <c r="L4446" i="1" s="1"/>
  <c r="L4447" i="1" s="1"/>
  <c r="L4448" i="1" s="1"/>
  <c r="L4449" i="1" s="1"/>
  <c r="L4450" i="1" s="1"/>
  <c r="L4451" i="1" s="1"/>
  <c r="L4452" i="1" s="1"/>
  <c r="L4453" i="1" s="1"/>
  <c r="L4454" i="1" s="1"/>
  <c r="L4455" i="1" s="1"/>
  <c r="L4456" i="1" s="1"/>
  <c r="L4457" i="1" s="1"/>
  <c r="L4458" i="1" s="1"/>
  <c r="L4459" i="1" s="1"/>
  <c r="L4460" i="1" s="1"/>
  <c r="L4461" i="1" s="1"/>
  <c r="L4462" i="1" s="1"/>
  <c r="L4463" i="1" s="1"/>
  <c r="L4464" i="1" s="1"/>
  <c r="L4465" i="1" s="1"/>
  <c r="L4466" i="1" s="1"/>
  <c r="L4467" i="1" s="1"/>
  <c r="L4468" i="1" s="1"/>
  <c r="L4469" i="1" s="1"/>
  <c r="L4470" i="1" s="1"/>
  <c r="L4471" i="1" s="1"/>
  <c r="L4472" i="1" s="1"/>
  <c r="L4473" i="1" s="1"/>
  <c r="L4474" i="1" s="1"/>
  <c r="L4475" i="1" s="1"/>
  <c r="L4476" i="1" s="1"/>
  <c r="L4477" i="1" s="1"/>
  <c r="L4478" i="1" s="1"/>
  <c r="L4479" i="1" s="1"/>
  <c r="L4480" i="1" s="1"/>
  <c r="L4481" i="1" s="1"/>
  <c r="L4482" i="1" s="1"/>
  <c r="L4483" i="1" s="1"/>
  <c r="L4484" i="1" s="1"/>
  <c r="L4485" i="1" s="1"/>
  <c r="L4486" i="1" s="1"/>
  <c r="L4487" i="1" s="1"/>
  <c r="L4488" i="1" s="1"/>
  <c r="L4489" i="1" s="1"/>
  <c r="L4490" i="1" s="1"/>
  <c r="L4491" i="1" s="1"/>
  <c r="L4492" i="1" s="1"/>
  <c r="L4493" i="1" s="1"/>
  <c r="L4494" i="1" s="1"/>
  <c r="L4495" i="1" s="1"/>
  <c r="L4496" i="1" s="1"/>
  <c r="L4497" i="1" s="1"/>
  <c r="L4498" i="1" s="1"/>
  <c r="L4499" i="1" s="1"/>
  <c r="L4500" i="1" s="1"/>
  <c r="L4501" i="1" s="1"/>
  <c r="L4502" i="1" s="1"/>
  <c r="L4503" i="1" s="1"/>
  <c r="L4504" i="1" s="1"/>
  <c r="L4505" i="1" s="1"/>
  <c r="L4506" i="1" s="1"/>
  <c r="L4507" i="1" s="1"/>
  <c r="L4508" i="1" s="1"/>
  <c r="L4509" i="1" s="1"/>
  <c r="L4510" i="1" s="1"/>
  <c r="L4511" i="1" s="1"/>
  <c r="L4512" i="1" s="1"/>
  <c r="L4513" i="1" s="1"/>
  <c r="L4514" i="1" s="1"/>
  <c r="L4515" i="1" s="1"/>
  <c r="L4516" i="1" s="1"/>
  <c r="L4517" i="1" s="1"/>
  <c r="L4518" i="1" s="1"/>
  <c r="L4519" i="1" s="1"/>
  <c r="L4520" i="1" s="1"/>
  <c r="L4521" i="1" s="1"/>
  <c r="L4522" i="1" s="1"/>
  <c r="L4523" i="1" s="1"/>
  <c r="L4524" i="1" s="1"/>
  <c r="L4525" i="1" s="1"/>
  <c r="L4526" i="1" s="1"/>
  <c r="L4527" i="1" s="1"/>
  <c r="L4528" i="1" s="1"/>
  <c r="L4529" i="1" s="1"/>
  <c r="L4530" i="1" s="1"/>
  <c r="L4531" i="1" s="1"/>
  <c r="L4532" i="1" s="1"/>
  <c r="L4533" i="1" s="1"/>
  <c r="L4534" i="1" s="1"/>
  <c r="L4535" i="1" s="1"/>
  <c r="L4536" i="1" s="1"/>
  <c r="L4537" i="1" s="1"/>
  <c r="L4538" i="1" s="1"/>
  <c r="L4539" i="1" s="1"/>
  <c r="L4540" i="1" s="1"/>
  <c r="L4541" i="1" s="1"/>
  <c r="L4542" i="1" s="1"/>
  <c r="L4543" i="1" s="1"/>
  <c r="L4544" i="1" s="1"/>
  <c r="L4545" i="1" s="1"/>
  <c r="L4546" i="1" s="1"/>
  <c r="L4547" i="1" s="1"/>
  <c r="L4548" i="1" s="1"/>
  <c r="L4549" i="1" s="1"/>
  <c r="L4550" i="1" s="1"/>
  <c r="L4551" i="1" s="1"/>
  <c r="L4552" i="1" s="1"/>
  <c r="L4553" i="1" s="1"/>
  <c r="L4554" i="1" s="1"/>
  <c r="L4555" i="1" s="1"/>
  <c r="L4556" i="1" s="1"/>
  <c r="L4557" i="1" s="1"/>
  <c r="L4558" i="1" s="1"/>
  <c r="L4559" i="1" s="1"/>
  <c r="L4560" i="1" s="1"/>
  <c r="L4561" i="1" s="1"/>
  <c r="L4562" i="1" s="1"/>
  <c r="L4563" i="1" s="1"/>
  <c r="L4564" i="1" s="1"/>
  <c r="L4565" i="1" s="1"/>
  <c r="L4566" i="1" s="1"/>
  <c r="L4567" i="1" s="1"/>
  <c r="L4568" i="1" s="1"/>
  <c r="L4569" i="1" s="1"/>
  <c r="L4570" i="1" s="1"/>
  <c r="L4571" i="1" s="1"/>
  <c r="L4572" i="1" s="1"/>
  <c r="L4573" i="1" s="1"/>
  <c r="L4574" i="1" s="1"/>
  <c r="L4575" i="1" s="1"/>
  <c r="L4576" i="1" s="1"/>
  <c r="L4577" i="1" s="1"/>
  <c r="L4578" i="1" s="1"/>
  <c r="L4579" i="1" s="1"/>
  <c r="L4580" i="1" s="1"/>
  <c r="L4581" i="1" s="1"/>
  <c r="L4582" i="1" s="1"/>
  <c r="L4583" i="1" s="1"/>
  <c r="L4584" i="1" s="1"/>
  <c r="L4585" i="1" s="1"/>
  <c r="L4586" i="1" s="1"/>
  <c r="L4587" i="1" s="1"/>
  <c r="L4588" i="1" s="1"/>
  <c r="L4589" i="1" s="1"/>
  <c r="L4590" i="1" s="1"/>
  <c r="L4591" i="1" s="1"/>
  <c r="L4592" i="1" s="1"/>
  <c r="L4593" i="1" s="1"/>
  <c r="L4594" i="1" s="1"/>
  <c r="L4595" i="1" s="1"/>
  <c r="L4596" i="1" s="1"/>
  <c r="L4597" i="1" s="1"/>
  <c r="L4598" i="1" s="1"/>
  <c r="L4599" i="1" s="1"/>
  <c r="L4600" i="1" s="1"/>
  <c r="L4601" i="1" s="1"/>
  <c r="L4602" i="1" s="1"/>
  <c r="L4603" i="1" s="1"/>
  <c r="L4604" i="1" s="1"/>
  <c r="L4605" i="1" s="1"/>
  <c r="L4606" i="1" s="1"/>
  <c r="L4607" i="1" s="1"/>
  <c r="L4608" i="1" s="1"/>
  <c r="L4609" i="1" s="1"/>
  <c r="L4610" i="1" s="1"/>
  <c r="L4611" i="1" s="1"/>
  <c r="L4612" i="1" s="1"/>
  <c r="L4613" i="1" s="1"/>
  <c r="L4614" i="1" s="1"/>
  <c r="L4615" i="1" s="1"/>
  <c r="L4616" i="1" s="1"/>
  <c r="L4617" i="1" s="1"/>
  <c r="L4618" i="1" s="1"/>
  <c r="L4619" i="1" s="1"/>
  <c r="L4620" i="1" s="1"/>
  <c r="L4621" i="1" s="1"/>
  <c r="L4622" i="1" s="1"/>
  <c r="L4623" i="1" s="1"/>
  <c r="L4624" i="1" s="1"/>
  <c r="L4625" i="1" s="1"/>
  <c r="L4626" i="1" s="1"/>
  <c r="L4627" i="1" s="1"/>
  <c r="L4628" i="1" s="1"/>
  <c r="L4629" i="1" s="1"/>
  <c r="L4630" i="1" s="1"/>
  <c r="L4631" i="1" s="1"/>
  <c r="L4632" i="1" s="1"/>
  <c r="L4633" i="1" s="1"/>
  <c r="L4634" i="1" s="1"/>
  <c r="L4635" i="1" s="1"/>
  <c r="L4636" i="1" s="1"/>
  <c r="L4637" i="1" s="1"/>
  <c r="L4638" i="1" s="1"/>
  <c r="L4639" i="1" s="1"/>
  <c r="L4640" i="1" s="1"/>
  <c r="L4641" i="1" s="1"/>
  <c r="L4642" i="1" s="1"/>
  <c r="L4643" i="1" s="1"/>
  <c r="L4644" i="1" s="1"/>
  <c r="L4645" i="1" s="1"/>
  <c r="L4646" i="1" s="1"/>
  <c r="L4647" i="1" s="1"/>
  <c r="L4648" i="1" s="1"/>
  <c r="L4649" i="1" s="1"/>
  <c r="L4650" i="1" s="1"/>
  <c r="L4651" i="1" s="1"/>
  <c r="L4652" i="1" s="1"/>
  <c r="L4653" i="1" s="1"/>
  <c r="L4654" i="1" s="1"/>
  <c r="L4655" i="1" s="1"/>
  <c r="L4656" i="1" s="1"/>
  <c r="L4657" i="1" s="1"/>
  <c r="L4658" i="1" s="1"/>
  <c r="L4659" i="1" s="1"/>
  <c r="L4660" i="1" s="1"/>
  <c r="L4661" i="1" s="1"/>
  <c r="L4662" i="1" s="1"/>
  <c r="L4663" i="1" s="1"/>
  <c r="L4664" i="1" s="1"/>
  <c r="L4665" i="1" s="1"/>
  <c r="L4666" i="1" s="1"/>
  <c r="L4667" i="1" s="1"/>
  <c r="L4668" i="1" s="1"/>
  <c r="L4669" i="1" s="1"/>
  <c r="L4670" i="1" s="1"/>
  <c r="L4671" i="1" s="1"/>
  <c r="L4672" i="1" s="1"/>
  <c r="L4673" i="1" s="1"/>
  <c r="L4674" i="1" s="1"/>
  <c r="L4675" i="1" s="1"/>
  <c r="L4676" i="1" s="1"/>
  <c r="L4677" i="1" s="1"/>
  <c r="L4678" i="1" s="1"/>
  <c r="L4679" i="1" s="1"/>
  <c r="L4680" i="1" s="1"/>
  <c r="L4681" i="1" s="1"/>
  <c r="L4682" i="1" s="1"/>
  <c r="L4683" i="1" s="1"/>
  <c r="L4684" i="1" s="1"/>
  <c r="L4685" i="1" s="1"/>
  <c r="L4686" i="1" s="1"/>
  <c r="L4687" i="1" s="1"/>
  <c r="L4688" i="1" s="1"/>
  <c r="L4689" i="1" s="1"/>
  <c r="L4690" i="1" s="1"/>
  <c r="L4691" i="1" s="1"/>
  <c r="L4692" i="1" s="1"/>
  <c r="L4693" i="1" s="1"/>
  <c r="L4694" i="1" s="1"/>
  <c r="L4695" i="1" s="1"/>
  <c r="L4696" i="1" s="1"/>
  <c r="L4697" i="1" s="1"/>
  <c r="L4698" i="1" s="1"/>
  <c r="L4699" i="1" s="1"/>
  <c r="L4700" i="1" s="1"/>
  <c r="L4701" i="1" s="1"/>
  <c r="L4702" i="1" s="1"/>
  <c r="L4703" i="1" s="1"/>
  <c r="L4704" i="1" s="1"/>
  <c r="L4705" i="1" s="1"/>
  <c r="L4706" i="1" s="1"/>
  <c r="L4707" i="1" s="1"/>
  <c r="L4708" i="1" s="1"/>
  <c r="L4709" i="1" s="1"/>
  <c r="L4710" i="1" s="1"/>
  <c r="L4711" i="1" s="1"/>
  <c r="L4712" i="1" s="1"/>
  <c r="L4713" i="1" s="1"/>
  <c r="L4714" i="1" s="1"/>
  <c r="L4715" i="1" s="1"/>
  <c r="L4716" i="1" s="1"/>
  <c r="L4717" i="1" s="1"/>
  <c r="L4718" i="1" s="1"/>
  <c r="L4719" i="1" s="1"/>
  <c r="L4720" i="1" s="1"/>
  <c r="L4721" i="1" s="1"/>
  <c r="L4722" i="1" s="1"/>
  <c r="L4723" i="1" s="1"/>
  <c r="L4724" i="1" s="1"/>
  <c r="L4725" i="1" s="1"/>
  <c r="L4726" i="1" s="1"/>
  <c r="L4727" i="1" s="1"/>
  <c r="L4728" i="1" s="1"/>
  <c r="L4729" i="1" s="1"/>
  <c r="L4730" i="1" s="1"/>
  <c r="L4731" i="1" s="1"/>
  <c r="L4732" i="1" s="1"/>
  <c r="L4733" i="1" s="1"/>
  <c r="L4734" i="1" s="1"/>
  <c r="L4735" i="1" s="1"/>
  <c r="L4736" i="1" s="1"/>
  <c r="L4737" i="1" s="1"/>
  <c r="L4738" i="1" s="1"/>
  <c r="L4739" i="1" s="1"/>
  <c r="L4740" i="1" s="1"/>
  <c r="L4741" i="1" s="1"/>
  <c r="L4742" i="1" s="1"/>
  <c r="L4743" i="1" s="1"/>
  <c r="L4744" i="1" s="1"/>
  <c r="L4745" i="1" s="1"/>
  <c r="L4746" i="1" s="1"/>
  <c r="L4747" i="1" s="1"/>
  <c r="L4748" i="1" s="1"/>
  <c r="L4749" i="1" s="1"/>
  <c r="L4750" i="1" s="1"/>
  <c r="L4751" i="1" s="1"/>
  <c r="L4752" i="1" s="1"/>
  <c r="L4753" i="1" s="1"/>
  <c r="L4754" i="1" s="1"/>
  <c r="L4755" i="1" s="1"/>
  <c r="L4756" i="1" s="1"/>
  <c r="L4757" i="1" s="1"/>
  <c r="L4758" i="1" s="1"/>
  <c r="L4759" i="1" s="1"/>
  <c r="L4760" i="1" s="1"/>
  <c r="L4761" i="1" s="1"/>
  <c r="L4762" i="1" s="1"/>
  <c r="L4763" i="1" s="1"/>
  <c r="L4764" i="1" s="1"/>
  <c r="L4765" i="1" s="1"/>
  <c r="L4766" i="1" s="1"/>
  <c r="L4767" i="1" s="1"/>
  <c r="L4768" i="1" s="1"/>
  <c r="L4769" i="1" s="1"/>
  <c r="L4770" i="1" s="1"/>
  <c r="L4771" i="1" s="1"/>
  <c r="L4772" i="1" s="1"/>
  <c r="L4773" i="1" s="1"/>
  <c r="L4774" i="1" s="1"/>
  <c r="L4775" i="1" s="1"/>
  <c r="L4776" i="1" s="1"/>
  <c r="L4777" i="1" s="1"/>
  <c r="L4778" i="1" s="1"/>
  <c r="L4779" i="1" s="1"/>
  <c r="L4780" i="1" s="1"/>
  <c r="L4781" i="1" s="1"/>
  <c r="L4782" i="1" s="1"/>
  <c r="L4783" i="1" s="1"/>
  <c r="L4784" i="1" s="1"/>
  <c r="L4785" i="1" s="1"/>
  <c r="L4786" i="1" s="1"/>
  <c r="L4787" i="1" s="1"/>
  <c r="L4788" i="1" s="1"/>
  <c r="L4789" i="1" s="1"/>
  <c r="L4790" i="1" s="1"/>
  <c r="L4791" i="1" s="1"/>
  <c r="L4792" i="1" s="1"/>
  <c r="L4793" i="1" s="1"/>
  <c r="L4794" i="1" s="1"/>
  <c r="L4795" i="1" s="1"/>
  <c r="L4796" i="1" s="1"/>
  <c r="L4797" i="1" s="1"/>
  <c r="L4798" i="1" s="1"/>
  <c r="L4799" i="1" s="1"/>
  <c r="L4800" i="1" s="1"/>
  <c r="L4801" i="1" s="1"/>
  <c r="L4802" i="1" s="1"/>
  <c r="L4803" i="1" s="1"/>
  <c r="L4804" i="1" s="1"/>
  <c r="L4805" i="1" s="1"/>
  <c r="L4806" i="1" s="1"/>
  <c r="L4807" i="1" s="1"/>
  <c r="L4808" i="1" s="1"/>
  <c r="L4809" i="1" s="1"/>
  <c r="L4810" i="1" s="1"/>
  <c r="L4811" i="1" s="1"/>
  <c r="L4812" i="1" s="1"/>
  <c r="L4813" i="1" s="1"/>
  <c r="L4814" i="1" s="1"/>
  <c r="L4815" i="1" s="1"/>
  <c r="L4816" i="1" s="1"/>
  <c r="L4817" i="1" s="1"/>
  <c r="L4818" i="1" s="1"/>
  <c r="L4819" i="1" s="1"/>
  <c r="L4820" i="1" s="1"/>
  <c r="L4821" i="1" s="1"/>
  <c r="L4822" i="1" s="1"/>
  <c r="L4823" i="1" s="1"/>
  <c r="L4824" i="1" s="1"/>
  <c r="L4825" i="1" s="1"/>
  <c r="L4826" i="1" s="1"/>
  <c r="L4827" i="1" s="1"/>
  <c r="L4828" i="1" s="1"/>
  <c r="L4829" i="1" s="1"/>
  <c r="L4830" i="1" s="1"/>
  <c r="L4831" i="1" s="1"/>
  <c r="L4832" i="1" s="1"/>
  <c r="L4833" i="1" s="1"/>
  <c r="L4834" i="1" s="1"/>
  <c r="L4835" i="1" s="1"/>
  <c r="L4836" i="1" s="1"/>
  <c r="L4837" i="1" s="1"/>
  <c r="L4838" i="1" s="1"/>
  <c r="L4839" i="1" s="1"/>
  <c r="L4840" i="1" s="1"/>
  <c r="L4841" i="1" s="1"/>
  <c r="L4842" i="1" s="1"/>
  <c r="L4843" i="1" s="1"/>
  <c r="L4844" i="1" s="1"/>
  <c r="L4845" i="1" s="1"/>
  <c r="L4846" i="1" s="1"/>
  <c r="L4847" i="1" s="1"/>
  <c r="L4848" i="1" s="1"/>
  <c r="L4849" i="1" s="1"/>
  <c r="L4850" i="1" s="1"/>
  <c r="L4851" i="1" s="1"/>
  <c r="L4852" i="1" s="1"/>
  <c r="L4853" i="1" s="1"/>
  <c r="L4854" i="1" s="1"/>
  <c r="L4855" i="1" s="1"/>
  <c r="L4856" i="1" s="1"/>
  <c r="L4857" i="1" s="1"/>
  <c r="L4858" i="1" s="1"/>
  <c r="L4859" i="1" s="1"/>
  <c r="L4860" i="1" s="1"/>
  <c r="L4861" i="1" s="1"/>
  <c r="L4862" i="1" s="1"/>
  <c r="L4863" i="1" s="1"/>
  <c r="L4864" i="1" s="1"/>
  <c r="L4865" i="1" s="1"/>
  <c r="L4866" i="1" s="1"/>
  <c r="L4867" i="1" s="1"/>
  <c r="L4868" i="1" s="1"/>
  <c r="L4869" i="1" s="1"/>
  <c r="L4870" i="1" s="1"/>
  <c r="L4871" i="1" s="1"/>
  <c r="L4872" i="1" s="1"/>
  <c r="L4873" i="1" s="1"/>
  <c r="L4874" i="1" s="1"/>
  <c r="L4875" i="1" s="1"/>
  <c r="L4876" i="1" s="1"/>
  <c r="L4877" i="1" s="1"/>
  <c r="L4878" i="1" s="1"/>
  <c r="L4879" i="1" s="1"/>
  <c r="L4880" i="1" s="1"/>
  <c r="L4881" i="1" s="1"/>
  <c r="L4882" i="1" s="1"/>
  <c r="L4883" i="1" s="1"/>
  <c r="L4884" i="1" s="1"/>
  <c r="L4885" i="1" s="1"/>
  <c r="L4886" i="1" s="1"/>
  <c r="L4887" i="1" s="1"/>
  <c r="L4888" i="1" s="1"/>
  <c r="L4889" i="1" s="1"/>
  <c r="L4890" i="1" s="1"/>
  <c r="L4891" i="1" s="1"/>
  <c r="L4892" i="1" s="1"/>
  <c r="L4893" i="1" s="1"/>
  <c r="L4894" i="1" s="1"/>
  <c r="L4895" i="1" s="1"/>
  <c r="L4896" i="1" s="1"/>
  <c r="L4897" i="1" s="1"/>
  <c r="L4898" i="1" s="1"/>
  <c r="L4899" i="1" s="1"/>
  <c r="L4900" i="1" s="1"/>
  <c r="L4901" i="1" s="1"/>
  <c r="L4902" i="1" s="1"/>
  <c r="L4903" i="1" s="1"/>
  <c r="L4904" i="1" s="1"/>
  <c r="L4905" i="1" s="1"/>
  <c r="L4906" i="1" s="1"/>
  <c r="L4907" i="1" s="1"/>
  <c r="L4908" i="1" s="1"/>
  <c r="L4909" i="1" s="1"/>
  <c r="L4910" i="1" s="1"/>
  <c r="L4911" i="1" s="1"/>
  <c r="L4912" i="1" s="1"/>
  <c r="L4913" i="1" s="1"/>
  <c r="L4914" i="1" s="1"/>
  <c r="L4915" i="1" s="1"/>
  <c r="L4916" i="1" s="1"/>
  <c r="L4917" i="1" s="1"/>
  <c r="L4918" i="1" s="1"/>
  <c r="L4919" i="1" s="1"/>
  <c r="L4920" i="1" s="1"/>
  <c r="L4921" i="1" s="1"/>
  <c r="L4922" i="1" s="1"/>
  <c r="L4923" i="1" s="1"/>
  <c r="L4924" i="1" s="1"/>
  <c r="L4925" i="1" s="1"/>
  <c r="L4926" i="1" s="1"/>
  <c r="L4927" i="1" s="1"/>
  <c r="L4928" i="1" s="1"/>
  <c r="L4929" i="1" s="1"/>
  <c r="L4930" i="1" s="1"/>
  <c r="L4931" i="1" s="1"/>
  <c r="L4932" i="1" s="1"/>
  <c r="L4933" i="1" s="1"/>
  <c r="L4934" i="1" s="1"/>
  <c r="L4935" i="1" s="1"/>
  <c r="L4936" i="1" s="1"/>
  <c r="L4937" i="1" s="1"/>
  <c r="L4938" i="1" s="1"/>
  <c r="L4939" i="1" s="1"/>
  <c r="L4940" i="1" s="1"/>
  <c r="L4941" i="1" s="1"/>
  <c r="L4942" i="1" s="1"/>
  <c r="L4943" i="1" s="1"/>
  <c r="L4944" i="1" s="1"/>
  <c r="L4945" i="1" s="1"/>
  <c r="L4946" i="1" s="1"/>
  <c r="L4947" i="1" s="1"/>
  <c r="L4948" i="1" s="1"/>
  <c r="L4949" i="1" s="1"/>
  <c r="L4950" i="1" s="1"/>
  <c r="L4951" i="1" s="1"/>
  <c r="L4952" i="1" s="1"/>
  <c r="L4953" i="1" s="1"/>
  <c r="L4954" i="1" s="1"/>
  <c r="L4955" i="1" s="1"/>
  <c r="L4956" i="1" s="1"/>
  <c r="L4957" i="1" s="1"/>
  <c r="L4958" i="1" s="1"/>
  <c r="L4959" i="1" s="1"/>
  <c r="L4960" i="1" s="1"/>
  <c r="L4961" i="1" s="1"/>
  <c r="L4962" i="1" s="1"/>
  <c r="L4963" i="1" s="1"/>
  <c r="L4964" i="1" s="1"/>
  <c r="L4965" i="1" s="1"/>
  <c r="L4966" i="1" s="1"/>
  <c r="L4967" i="1" s="1"/>
  <c r="L4968" i="1" s="1"/>
  <c r="L4969" i="1" s="1"/>
  <c r="L4970" i="1" s="1"/>
  <c r="L4971" i="1" s="1"/>
  <c r="L4972" i="1" s="1"/>
  <c r="L4973" i="1" s="1"/>
  <c r="L4974" i="1" s="1"/>
  <c r="L4975" i="1" s="1"/>
  <c r="L4976" i="1" s="1"/>
  <c r="L4977" i="1" s="1"/>
  <c r="L4978" i="1" s="1"/>
  <c r="L4979" i="1" s="1"/>
  <c r="L4980" i="1" s="1"/>
  <c r="L4981" i="1" s="1"/>
  <c r="L4982" i="1" s="1"/>
  <c r="L4983" i="1" s="1"/>
  <c r="L4984" i="1" s="1"/>
  <c r="L4985" i="1" s="1"/>
  <c r="L4986" i="1" s="1"/>
  <c r="L4987" i="1" s="1"/>
  <c r="L4988" i="1" s="1"/>
  <c r="L4989" i="1" s="1"/>
  <c r="L4990" i="1" s="1"/>
  <c r="L4991" i="1" s="1"/>
  <c r="L4992" i="1" s="1"/>
  <c r="L4993" i="1" s="1"/>
  <c r="L4994" i="1" s="1"/>
  <c r="L4995" i="1" s="1"/>
  <c r="L4996" i="1" s="1"/>
  <c r="L4997" i="1" s="1"/>
  <c r="L4998" i="1" s="1"/>
  <c r="L4999" i="1" s="1"/>
  <c r="L5000" i="1" s="1"/>
  <c r="L5001" i="1" s="1"/>
  <c r="L5002" i="1" s="1"/>
  <c r="L5003" i="1" s="1"/>
  <c r="L5004" i="1" s="1"/>
  <c r="L5005" i="1" s="1"/>
  <c r="L5006" i="1" s="1"/>
  <c r="L5007" i="1" s="1"/>
  <c r="L5008" i="1" s="1"/>
  <c r="L5009" i="1" s="1"/>
  <c r="L5010" i="1" s="1"/>
  <c r="L5011" i="1" s="1"/>
  <c r="L5012" i="1" s="1"/>
  <c r="L5013" i="1" s="1"/>
  <c r="L5014" i="1" s="1"/>
  <c r="L5015" i="1" s="1"/>
  <c r="L5016" i="1" s="1"/>
  <c r="L5017" i="1" s="1"/>
  <c r="L5018" i="1" s="1"/>
  <c r="L5019" i="1" s="1"/>
  <c r="L5020" i="1" s="1"/>
  <c r="L5021" i="1" s="1"/>
  <c r="L5022" i="1" s="1"/>
  <c r="L5023" i="1" s="1"/>
  <c r="L5024" i="1" s="1"/>
  <c r="L5025" i="1" s="1"/>
  <c r="L5026" i="1" s="1"/>
  <c r="L5027" i="1" s="1"/>
  <c r="L5028" i="1" s="1"/>
  <c r="L5029" i="1" s="1"/>
  <c r="L5030" i="1" s="1"/>
  <c r="L5031" i="1" s="1"/>
  <c r="L5032" i="1" s="1"/>
  <c r="L5033" i="1" s="1"/>
  <c r="L5034" i="1" s="1"/>
  <c r="L5035" i="1" s="1"/>
  <c r="L5036" i="1" s="1"/>
  <c r="L5037" i="1" s="1"/>
  <c r="L5038" i="1" s="1"/>
  <c r="L5039" i="1" s="1"/>
  <c r="L5040" i="1" s="1"/>
  <c r="L5041" i="1" s="1"/>
  <c r="L5042" i="1" s="1"/>
  <c r="L5043" i="1" s="1"/>
  <c r="L5044" i="1" s="1"/>
  <c r="L5045" i="1" s="1"/>
  <c r="L5046" i="1" s="1"/>
  <c r="L5047" i="1" s="1"/>
  <c r="L5048" i="1" s="1"/>
  <c r="L5049" i="1" s="1"/>
  <c r="L5050" i="1" s="1"/>
  <c r="L5051" i="1" s="1"/>
  <c r="L5052" i="1" s="1"/>
  <c r="L5053" i="1" s="1"/>
  <c r="L5054" i="1" s="1"/>
  <c r="L5055" i="1" s="1"/>
  <c r="L5056" i="1" s="1"/>
  <c r="L5057" i="1" s="1"/>
  <c r="L5058" i="1" s="1"/>
  <c r="L5059" i="1" s="1"/>
  <c r="L5060" i="1" s="1"/>
  <c r="L5061" i="1" s="1"/>
  <c r="L5062" i="1" s="1"/>
  <c r="L5063" i="1" s="1"/>
  <c r="L5064" i="1" s="1"/>
  <c r="L5065" i="1" s="1"/>
  <c r="L5066" i="1" s="1"/>
  <c r="L5067" i="1" s="1"/>
  <c r="L5068" i="1" s="1"/>
  <c r="L5069" i="1" s="1"/>
  <c r="L5070" i="1" s="1"/>
  <c r="L5071" i="1" s="1"/>
  <c r="L5072" i="1" s="1"/>
  <c r="L5073" i="1" s="1"/>
  <c r="L5074" i="1" s="1"/>
  <c r="L5075" i="1" s="1"/>
  <c r="L5076" i="1" s="1"/>
  <c r="L5077" i="1" s="1"/>
  <c r="L5078" i="1" s="1"/>
  <c r="L5079" i="1" s="1"/>
  <c r="L5080" i="1" s="1"/>
  <c r="L5081" i="1" s="1"/>
  <c r="L5082" i="1" s="1"/>
  <c r="L5083" i="1" s="1"/>
  <c r="L5084" i="1" s="1"/>
  <c r="L5085" i="1" s="1"/>
  <c r="L5086" i="1" s="1"/>
  <c r="L5087" i="1" s="1"/>
  <c r="L5088" i="1" s="1"/>
  <c r="L5089" i="1" s="1"/>
  <c r="L5090" i="1" s="1"/>
  <c r="L5091" i="1" s="1"/>
  <c r="L5092" i="1" s="1"/>
  <c r="L5093" i="1" s="1"/>
  <c r="L5094" i="1" s="1"/>
  <c r="L5095" i="1" s="1"/>
  <c r="L5096" i="1" s="1"/>
  <c r="L5097" i="1" s="1"/>
  <c r="L5098" i="1" s="1"/>
  <c r="L5099" i="1" s="1"/>
  <c r="L5100" i="1" s="1"/>
  <c r="L5101" i="1" s="1"/>
  <c r="L5102" i="1" s="1"/>
  <c r="L5103" i="1" s="1"/>
  <c r="L5104" i="1" s="1"/>
  <c r="L5105" i="1" s="1"/>
  <c r="L5106" i="1" s="1"/>
  <c r="L5107" i="1" s="1"/>
  <c r="L5108" i="1" s="1"/>
  <c r="L5109" i="1" s="1"/>
  <c r="L5110" i="1" s="1"/>
  <c r="L5111" i="1" s="1"/>
  <c r="L5112" i="1" s="1"/>
  <c r="L5113" i="1" s="1"/>
  <c r="L5114" i="1" s="1"/>
  <c r="L5115" i="1" s="1"/>
  <c r="L5116" i="1" s="1"/>
  <c r="L5117" i="1" s="1"/>
  <c r="L5118" i="1" s="1"/>
  <c r="L5119" i="1" s="1"/>
  <c r="L5120" i="1" s="1"/>
  <c r="L5121" i="1" s="1"/>
  <c r="L5122" i="1" s="1"/>
  <c r="L5123" i="1" s="1"/>
  <c r="L5124" i="1" s="1"/>
  <c r="L5125" i="1" s="1"/>
  <c r="L5126" i="1" s="1"/>
  <c r="L5127" i="1" s="1"/>
  <c r="L5128" i="1" s="1"/>
  <c r="L5129" i="1" s="1"/>
  <c r="L5130" i="1" s="1"/>
  <c r="L5131" i="1" s="1"/>
  <c r="L5132" i="1" s="1"/>
  <c r="L5133" i="1" s="1"/>
  <c r="L5134" i="1" s="1"/>
  <c r="L5135" i="1" s="1"/>
  <c r="L5136" i="1" s="1"/>
  <c r="L5137" i="1" s="1"/>
  <c r="L5138" i="1" s="1"/>
  <c r="L5139" i="1" s="1"/>
  <c r="L5140" i="1" s="1"/>
  <c r="L5141" i="1" s="1"/>
  <c r="L5142" i="1" s="1"/>
  <c r="L5143" i="1" s="1"/>
  <c r="L5144" i="1" s="1"/>
  <c r="L5145" i="1" s="1"/>
  <c r="L5146" i="1" s="1"/>
  <c r="L5147" i="1" s="1"/>
  <c r="L5148" i="1" s="1"/>
  <c r="L5149" i="1" s="1"/>
  <c r="L5150" i="1" s="1"/>
  <c r="L5151" i="1" s="1"/>
  <c r="L5152" i="1" s="1"/>
  <c r="L5153" i="1" s="1"/>
  <c r="L5154" i="1" s="1"/>
  <c r="L5155" i="1" s="1"/>
  <c r="L5156" i="1" s="1"/>
  <c r="L5157" i="1" s="1"/>
  <c r="L5158" i="1" s="1"/>
  <c r="L5159" i="1" s="1"/>
  <c r="L5160" i="1" s="1"/>
  <c r="L5161" i="1" s="1"/>
  <c r="L5162" i="1" s="1"/>
  <c r="L5163" i="1" s="1"/>
  <c r="L5164" i="1" s="1"/>
  <c r="L5165" i="1" s="1"/>
  <c r="L5166" i="1" s="1"/>
  <c r="L5167" i="1" s="1"/>
  <c r="L5168" i="1" s="1"/>
  <c r="L5169" i="1" s="1"/>
  <c r="L5170" i="1" s="1"/>
  <c r="L5171" i="1" s="1"/>
  <c r="L5172" i="1" s="1"/>
  <c r="L5173" i="1" s="1"/>
  <c r="L5174" i="1" s="1"/>
  <c r="L5175" i="1" s="1"/>
  <c r="L5176" i="1" s="1"/>
  <c r="L5177" i="1" s="1"/>
  <c r="L5178" i="1" s="1"/>
  <c r="L5179" i="1" s="1"/>
  <c r="L5180" i="1" s="1"/>
  <c r="L5181" i="1" s="1"/>
  <c r="L5182" i="1" s="1"/>
  <c r="L5183" i="1" s="1"/>
  <c r="L5184" i="1" s="1"/>
  <c r="L5185" i="1" s="1"/>
  <c r="L5186" i="1" s="1"/>
  <c r="L5187" i="1" s="1"/>
  <c r="L5188" i="1" s="1"/>
  <c r="L5189" i="1" s="1"/>
  <c r="L5190" i="1" s="1"/>
  <c r="L5191" i="1" s="1"/>
  <c r="L5192" i="1" s="1"/>
  <c r="L5193" i="1" s="1"/>
  <c r="L5194" i="1" s="1"/>
  <c r="L5195" i="1" s="1"/>
  <c r="L5196" i="1" s="1"/>
  <c r="L5197" i="1" s="1"/>
  <c r="L5198" i="1" s="1"/>
  <c r="L5199" i="1" s="1"/>
  <c r="L5200" i="1" s="1"/>
  <c r="L5201" i="1" s="1"/>
  <c r="L5202" i="1" s="1"/>
  <c r="L5203" i="1" s="1"/>
  <c r="L5204" i="1" s="1"/>
  <c r="L5205" i="1" s="1"/>
  <c r="L5206" i="1" s="1"/>
  <c r="L5207" i="1" s="1"/>
  <c r="L5208" i="1" s="1"/>
  <c r="L5209" i="1" s="1"/>
  <c r="L5210" i="1" s="1"/>
  <c r="L5211" i="1" s="1"/>
  <c r="L5212" i="1" s="1"/>
  <c r="L5213" i="1" s="1"/>
  <c r="L5214" i="1" s="1"/>
  <c r="L5215" i="1" s="1"/>
  <c r="L5216" i="1" s="1"/>
  <c r="L5217" i="1" s="1"/>
  <c r="L5218" i="1" s="1"/>
  <c r="L5219" i="1" s="1"/>
  <c r="L5220" i="1" s="1"/>
  <c r="L5221" i="1" s="1"/>
  <c r="L5222" i="1" s="1"/>
  <c r="L5223" i="1" s="1"/>
  <c r="L5224" i="1" s="1"/>
  <c r="L5225" i="1" s="1"/>
  <c r="L5226" i="1" s="1"/>
  <c r="L5227" i="1" s="1"/>
  <c r="L5228" i="1" s="1"/>
  <c r="L5229" i="1" s="1"/>
  <c r="L5230" i="1" s="1"/>
  <c r="L5231" i="1" s="1"/>
  <c r="L5232" i="1" s="1"/>
  <c r="L5233" i="1" s="1"/>
  <c r="L5234" i="1" s="1"/>
  <c r="L5235" i="1" s="1"/>
  <c r="L5236" i="1" s="1"/>
  <c r="L5237" i="1" s="1"/>
  <c r="L5238" i="1" s="1"/>
  <c r="L5239" i="1" s="1"/>
  <c r="L5240" i="1" s="1"/>
  <c r="L5241" i="1" s="1"/>
  <c r="L5242" i="1" s="1"/>
  <c r="L5243" i="1" s="1"/>
  <c r="L5244" i="1" s="1"/>
  <c r="L5245" i="1" s="1"/>
  <c r="L5246" i="1" s="1"/>
  <c r="L5247" i="1" s="1"/>
  <c r="L5248" i="1" s="1"/>
  <c r="L5249" i="1" s="1"/>
  <c r="L5250" i="1" s="1"/>
  <c r="L5251" i="1" s="1"/>
  <c r="L5252" i="1" s="1"/>
  <c r="L5253" i="1" s="1"/>
  <c r="L5254" i="1" s="1"/>
  <c r="L5255" i="1" s="1"/>
  <c r="L5256" i="1" s="1"/>
  <c r="L5257" i="1" s="1"/>
  <c r="L5258" i="1" s="1"/>
  <c r="L5259" i="1" s="1"/>
  <c r="L5260" i="1" s="1"/>
  <c r="L5261" i="1" s="1"/>
  <c r="L5262" i="1" s="1"/>
  <c r="L5263" i="1" s="1"/>
  <c r="L5264" i="1" s="1"/>
  <c r="L5265" i="1" s="1"/>
  <c r="L5266" i="1" s="1"/>
  <c r="L5267" i="1" s="1"/>
  <c r="L5268" i="1" s="1"/>
  <c r="L5269" i="1" s="1"/>
  <c r="L5270" i="1" s="1"/>
  <c r="L5271" i="1" s="1"/>
  <c r="L5272" i="1" s="1"/>
  <c r="L5273" i="1" s="1"/>
  <c r="L5274" i="1" s="1"/>
  <c r="L5275" i="1" s="1"/>
  <c r="L5276" i="1" s="1"/>
  <c r="L5277" i="1" s="1"/>
  <c r="L5278" i="1" s="1"/>
  <c r="L5279" i="1" s="1"/>
  <c r="L5280" i="1" s="1"/>
  <c r="L5281" i="1" s="1"/>
  <c r="L5282" i="1" s="1"/>
  <c r="L5283" i="1" s="1"/>
  <c r="L5284" i="1" s="1"/>
  <c r="L5285" i="1" s="1"/>
  <c r="L5286" i="1" s="1"/>
  <c r="L5287" i="1" s="1"/>
  <c r="L5288" i="1" s="1"/>
  <c r="L5289" i="1" s="1"/>
  <c r="L5290" i="1" s="1"/>
  <c r="L5291" i="1" s="1"/>
  <c r="L5292" i="1" s="1"/>
  <c r="L5293" i="1" s="1"/>
  <c r="L5294" i="1" s="1"/>
  <c r="L5295" i="1" s="1"/>
  <c r="L5296" i="1" s="1"/>
  <c r="L5297" i="1" s="1"/>
  <c r="L5298" i="1" s="1"/>
  <c r="L5299" i="1" s="1"/>
  <c r="L5300" i="1" s="1"/>
  <c r="L5301" i="1" s="1"/>
  <c r="L5302" i="1" s="1"/>
  <c r="L5303" i="1" s="1"/>
  <c r="L5304" i="1" s="1"/>
  <c r="L5305" i="1" s="1"/>
  <c r="L5306" i="1" s="1"/>
  <c r="L5307" i="1" s="1"/>
  <c r="L5308" i="1" s="1"/>
  <c r="L5309" i="1" s="1"/>
  <c r="L5310" i="1" s="1"/>
  <c r="L5311" i="1" s="1"/>
  <c r="L5312" i="1" s="1"/>
  <c r="L5313" i="1" s="1"/>
  <c r="L5314" i="1" s="1"/>
  <c r="L5315" i="1" s="1"/>
  <c r="L5316" i="1" s="1"/>
  <c r="L5317" i="1" s="1"/>
  <c r="L5318" i="1" s="1"/>
  <c r="L5319" i="1" s="1"/>
  <c r="L5320" i="1" s="1"/>
  <c r="L5321" i="1" s="1"/>
  <c r="L5322" i="1" s="1"/>
  <c r="L5323" i="1" s="1"/>
  <c r="L5324" i="1" s="1"/>
  <c r="L5325" i="1" s="1"/>
  <c r="L5326" i="1" s="1"/>
  <c r="L5327" i="1" s="1"/>
  <c r="L5328" i="1" s="1"/>
  <c r="L5329" i="1" s="1"/>
  <c r="L5330" i="1" s="1"/>
  <c r="L5331" i="1" s="1"/>
  <c r="L5332" i="1" s="1"/>
  <c r="L5333" i="1" s="1"/>
  <c r="L5334" i="1" s="1"/>
  <c r="L5335" i="1" s="1"/>
  <c r="L5336" i="1" s="1"/>
  <c r="L5337" i="1" s="1"/>
  <c r="L5338" i="1" s="1"/>
  <c r="L5339" i="1" s="1"/>
  <c r="L5340" i="1" s="1"/>
  <c r="L5341" i="1" s="1"/>
  <c r="L5342" i="1" s="1"/>
  <c r="L5343" i="1" s="1"/>
  <c r="L5344" i="1" s="1"/>
  <c r="L5345" i="1" s="1"/>
  <c r="L5346" i="1" s="1"/>
  <c r="L5347" i="1" s="1"/>
  <c r="L5348" i="1" s="1"/>
  <c r="L5349" i="1" s="1"/>
  <c r="L5350" i="1" s="1"/>
  <c r="L5351" i="1" s="1"/>
  <c r="L5352" i="1" s="1"/>
  <c r="L5353" i="1" s="1"/>
  <c r="L5354" i="1" s="1"/>
  <c r="L5355" i="1" s="1"/>
  <c r="L5356" i="1" s="1"/>
  <c r="L5357" i="1" s="1"/>
  <c r="L5358" i="1" s="1"/>
  <c r="L5359" i="1" s="1"/>
  <c r="L5360" i="1" s="1"/>
  <c r="L5361" i="1" s="1"/>
  <c r="L5362" i="1" s="1"/>
  <c r="L5363" i="1" s="1"/>
  <c r="L5364" i="1" s="1"/>
  <c r="L5365" i="1" s="1"/>
  <c r="L5366" i="1" s="1"/>
  <c r="L5367" i="1" s="1"/>
  <c r="L5368" i="1" s="1"/>
  <c r="L5369" i="1" s="1"/>
  <c r="L5370" i="1" s="1"/>
  <c r="L5371" i="1" s="1"/>
  <c r="L5372" i="1" s="1"/>
  <c r="L5373" i="1" s="1"/>
  <c r="L5374" i="1" s="1"/>
  <c r="L5375" i="1" s="1"/>
  <c r="L5376" i="1" s="1"/>
  <c r="L5377" i="1" s="1"/>
  <c r="L5378" i="1" s="1"/>
  <c r="L5379" i="1" s="1"/>
  <c r="L5380" i="1" s="1"/>
  <c r="L5381" i="1" s="1"/>
  <c r="L5382" i="1" s="1"/>
  <c r="L5383" i="1" s="1"/>
  <c r="L5384" i="1" s="1"/>
  <c r="L5385" i="1" s="1"/>
  <c r="L5386" i="1" s="1"/>
  <c r="L5387" i="1" s="1"/>
  <c r="L5388" i="1" s="1"/>
  <c r="L5389" i="1" s="1"/>
  <c r="L5390" i="1" s="1"/>
  <c r="L5391" i="1" s="1"/>
  <c r="L5392" i="1" s="1"/>
  <c r="L5393" i="1" s="1"/>
  <c r="L5394" i="1" s="1"/>
  <c r="L5395" i="1" s="1"/>
  <c r="L5396" i="1" s="1"/>
  <c r="L5397" i="1" s="1"/>
  <c r="L5398" i="1" s="1"/>
  <c r="L5399" i="1" s="1"/>
  <c r="L5400" i="1" s="1"/>
  <c r="L5401" i="1" s="1"/>
  <c r="L5402" i="1" s="1"/>
  <c r="L5403" i="1" s="1"/>
  <c r="L5404" i="1" s="1"/>
  <c r="L5405" i="1" s="1"/>
  <c r="L5406" i="1" s="1"/>
  <c r="L5407" i="1" s="1"/>
  <c r="L5408" i="1" s="1"/>
  <c r="L5409" i="1" s="1"/>
  <c r="L5410" i="1" s="1"/>
  <c r="L5411" i="1" s="1"/>
  <c r="L5412" i="1" s="1"/>
  <c r="L5413" i="1" s="1"/>
  <c r="L5414" i="1" s="1"/>
  <c r="L5415" i="1" s="1"/>
  <c r="L5416" i="1" s="1"/>
  <c r="L5417" i="1" s="1"/>
  <c r="L5418" i="1" s="1"/>
  <c r="L5419" i="1" s="1"/>
  <c r="L5420" i="1" s="1"/>
  <c r="L5421" i="1" s="1"/>
  <c r="L5422" i="1" s="1"/>
  <c r="L5423" i="1" s="1"/>
  <c r="L5424" i="1" s="1"/>
  <c r="L5425" i="1" s="1"/>
  <c r="L5426" i="1" s="1"/>
  <c r="L5427" i="1" s="1"/>
  <c r="L5428" i="1" s="1"/>
  <c r="L5429" i="1" s="1"/>
  <c r="L5430" i="1" s="1"/>
  <c r="L5431" i="1" s="1"/>
  <c r="L5432" i="1" s="1"/>
  <c r="L5433" i="1" s="1"/>
  <c r="L5434" i="1" s="1"/>
  <c r="L5435" i="1" s="1"/>
  <c r="L5436" i="1" s="1"/>
  <c r="L5437" i="1" s="1"/>
  <c r="L5438" i="1" s="1"/>
  <c r="L5439" i="1" s="1"/>
  <c r="L5440" i="1" s="1"/>
  <c r="L5441" i="1" s="1"/>
  <c r="L5442" i="1" s="1"/>
  <c r="L5443" i="1" s="1"/>
  <c r="L5444" i="1" s="1"/>
  <c r="L5445" i="1" s="1"/>
  <c r="L5446" i="1" s="1"/>
  <c r="L5447" i="1" s="1"/>
  <c r="L5448" i="1" s="1"/>
  <c r="L5449" i="1" s="1"/>
  <c r="L5450" i="1" s="1"/>
  <c r="L5451" i="1" s="1"/>
  <c r="L5452" i="1" s="1"/>
  <c r="L5453" i="1" s="1"/>
  <c r="L5454" i="1" s="1"/>
  <c r="L5455" i="1" s="1"/>
  <c r="L5456" i="1" s="1"/>
  <c r="L5457" i="1" s="1"/>
  <c r="L5458" i="1" s="1"/>
  <c r="L5459" i="1" s="1"/>
  <c r="L5460" i="1" s="1"/>
  <c r="L5461" i="1" s="1"/>
  <c r="L5462" i="1" s="1"/>
  <c r="L5463" i="1" s="1"/>
  <c r="L5464" i="1" s="1"/>
  <c r="L5465" i="1" s="1"/>
  <c r="L5466" i="1" s="1"/>
  <c r="L5467" i="1" s="1"/>
  <c r="L5468" i="1" s="1"/>
  <c r="L5469" i="1" s="1"/>
  <c r="L5470" i="1" s="1"/>
  <c r="L5471" i="1" s="1"/>
  <c r="L5472" i="1" s="1"/>
  <c r="L5473" i="1" s="1"/>
  <c r="L5474" i="1" s="1"/>
  <c r="L5475" i="1" s="1"/>
  <c r="L5476" i="1" s="1"/>
  <c r="L5477" i="1" s="1"/>
  <c r="L5478" i="1" s="1"/>
  <c r="L5479" i="1" s="1"/>
  <c r="L5480" i="1" s="1"/>
  <c r="L5481" i="1" s="1"/>
  <c r="L5482" i="1" s="1"/>
  <c r="L5483" i="1" s="1"/>
  <c r="L5484" i="1" s="1"/>
  <c r="L5485" i="1" s="1"/>
  <c r="L5486" i="1" s="1"/>
  <c r="L5487" i="1" s="1"/>
  <c r="L5488" i="1" s="1"/>
  <c r="L5489" i="1" s="1"/>
  <c r="L5490" i="1" s="1"/>
  <c r="L5491" i="1" s="1"/>
  <c r="L5492" i="1" s="1"/>
  <c r="L5493" i="1" s="1"/>
  <c r="L5494" i="1" s="1"/>
  <c r="L5495" i="1" s="1"/>
  <c r="L5496" i="1" s="1"/>
  <c r="L5497" i="1" s="1"/>
  <c r="L5498" i="1" s="1"/>
  <c r="L5499" i="1" s="1"/>
  <c r="L5500" i="1" s="1"/>
  <c r="L5501" i="1" s="1"/>
  <c r="L5502" i="1" s="1"/>
  <c r="L5503" i="1" s="1"/>
  <c r="L5504" i="1" s="1"/>
  <c r="L5505" i="1" s="1"/>
  <c r="L5506" i="1" s="1"/>
  <c r="L5507" i="1" s="1"/>
  <c r="L5508" i="1" s="1"/>
  <c r="L5509" i="1" s="1"/>
  <c r="L5510" i="1" s="1"/>
  <c r="L5511" i="1" s="1"/>
  <c r="L5512" i="1" s="1"/>
  <c r="L5513" i="1" s="1"/>
  <c r="L5514" i="1" s="1"/>
  <c r="L5515" i="1" s="1"/>
  <c r="L5516" i="1" s="1"/>
  <c r="L5517" i="1" s="1"/>
  <c r="L5518" i="1" s="1"/>
  <c r="L5519" i="1" s="1"/>
  <c r="L5520" i="1" s="1"/>
  <c r="L5521" i="1" s="1"/>
  <c r="L5522" i="1" s="1"/>
  <c r="L5523" i="1" s="1"/>
  <c r="L5524" i="1" s="1"/>
  <c r="L5525" i="1" s="1"/>
  <c r="L5526" i="1" s="1"/>
  <c r="L5527" i="1" s="1"/>
  <c r="L5528" i="1" s="1"/>
  <c r="L5529" i="1" s="1"/>
  <c r="L5530" i="1" s="1"/>
  <c r="L5531" i="1" s="1"/>
  <c r="L5532" i="1" s="1"/>
  <c r="L5533" i="1" s="1"/>
  <c r="L5534" i="1" s="1"/>
  <c r="L5535" i="1" s="1"/>
  <c r="L5536" i="1" s="1"/>
  <c r="L5537" i="1" s="1"/>
  <c r="L5538" i="1" s="1"/>
  <c r="L5539" i="1" s="1"/>
  <c r="L5540" i="1" s="1"/>
  <c r="L5541" i="1" s="1"/>
  <c r="L5542" i="1" s="1"/>
  <c r="L5543" i="1" s="1"/>
  <c r="L5544" i="1" s="1"/>
  <c r="L5545" i="1" s="1"/>
  <c r="L5546" i="1" s="1"/>
  <c r="L5547" i="1" s="1"/>
  <c r="L5548" i="1" s="1"/>
  <c r="L5549" i="1" s="1"/>
  <c r="L5550" i="1" s="1"/>
  <c r="L5551" i="1" s="1"/>
  <c r="L5552" i="1" s="1"/>
  <c r="L5553" i="1" s="1"/>
  <c r="L5554" i="1" s="1"/>
  <c r="L5555" i="1" s="1"/>
  <c r="L5556" i="1" s="1"/>
  <c r="L5557" i="1" s="1"/>
  <c r="L5558" i="1" s="1"/>
  <c r="L5559" i="1" s="1"/>
  <c r="L5560" i="1" s="1"/>
  <c r="L5561" i="1" s="1"/>
  <c r="L5562" i="1" s="1"/>
  <c r="L5563" i="1" s="1"/>
  <c r="L5564" i="1" s="1"/>
  <c r="L5565" i="1" s="1"/>
  <c r="L5566" i="1" s="1"/>
  <c r="L5567" i="1" s="1"/>
  <c r="L5568" i="1" s="1"/>
  <c r="L5569" i="1" s="1"/>
  <c r="L5570" i="1" s="1"/>
  <c r="L5571" i="1" s="1"/>
  <c r="L5572" i="1" s="1"/>
  <c r="L5573" i="1" s="1"/>
  <c r="L5574" i="1" s="1"/>
  <c r="L5575" i="1" s="1"/>
  <c r="L5576" i="1" s="1"/>
  <c r="L5577" i="1" s="1"/>
  <c r="L5578" i="1" s="1"/>
  <c r="L5579" i="1" s="1"/>
  <c r="L5580" i="1" s="1"/>
  <c r="L5581" i="1" s="1"/>
  <c r="L5582" i="1" s="1"/>
  <c r="L5583" i="1" s="1"/>
  <c r="L5584" i="1" s="1"/>
  <c r="L5585" i="1" s="1"/>
  <c r="L5586" i="1" s="1"/>
  <c r="L5587" i="1" s="1"/>
  <c r="L5588" i="1" s="1"/>
  <c r="L5589" i="1" s="1"/>
  <c r="L5590" i="1" s="1"/>
  <c r="L5591" i="1" s="1"/>
  <c r="L5592" i="1" s="1"/>
  <c r="L5593" i="1" s="1"/>
  <c r="L5594" i="1" s="1"/>
  <c r="L5595" i="1" s="1"/>
  <c r="L5596" i="1" s="1"/>
  <c r="L5597" i="1" s="1"/>
  <c r="L5598" i="1" s="1"/>
  <c r="L5599" i="1" s="1"/>
  <c r="L5600" i="1" s="1"/>
  <c r="L5601" i="1" s="1"/>
  <c r="L5602" i="1" s="1"/>
  <c r="L5603" i="1" s="1"/>
  <c r="L5604" i="1" s="1"/>
  <c r="L5605" i="1" s="1"/>
  <c r="L5606" i="1" s="1"/>
  <c r="L5607" i="1" s="1"/>
  <c r="L5608" i="1" s="1"/>
  <c r="L5609" i="1" s="1"/>
  <c r="L5610" i="1" s="1"/>
  <c r="L5611" i="1" s="1"/>
  <c r="L5612" i="1" s="1"/>
  <c r="L5613" i="1" s="1"/>
  <c r="L5614" i="1" s="1"/>
  <c r="L5615" i="1" s="1"/>
  <c r="L5616" i="1" s="1"/>
  <c r="L5617" i="1" s="1"/>
  <c r="L5618" i="1" s="1"/>
  <c r="L5619" i="1" s="1"/>
  <c r="L5620" i="1" s="1"/>
  <c r="L5621" i="1" s="1"/>
  <c r="L5622" i="1" s="1"/>
  <c r="L5623" i="1" s="1"/>
  <c r="L5624" i="1" s="1"/>
  <c r="L5625" i="1" s="1"/>
  <c r="L5626" i="1" s="1"/>
  <c r="L5627" i="1" s="1"/>
  <c r="L5628" i="1" s="1"/>
  <c r="L5629" i="1" s="1"/>
  <c r="L5630" i="1" s="1"/>
  <c r="L5631" i="1" s="1"/>
  <c r="L5632" i="1" s="1"/>
  <c r="L5633" i="1" s="1"/>
  <c r="L5634" i="1" s="1"/>
  <c r="L5635" i="1" s="1"/>
  <c r="L5636" i="1" s="1"/>
  <c r="L5637" i="1" s="1"/>
  <c r="L5638" i="1" s="1"/>
  <c r="L5639" i="1" s="1"/>
  <c r="L5640" i="1" s="1"/>
  <c r="L5641" i="1" s="1"/>
  <c r="L5642" i="1" s="1"/>
  <c r="L5643" i="1" s="1"/>
  <c r="L5644" i="1" s="1"/>
  <c r="L5645" i="1" s="1"/>
  <c r="L5646" i="1" s="1"/>
  <c r="L5647" i="1" s="1"/>
  <c r="L5648" i="1" s="1"/>
  <c r="L5649" i="1" s="1"/>
  <c r="L5650" i="1" s="1"/>
  <c r="L5651" i="1" s="1"/>
  <c r="L5652" i="1" s="1"/>
  <c r="L5653" i="1" s="1"/>
  <c r="L5654" i="1" s="1"/>
  <c r="L5655" i="1" s="1"/>
  <c r="L5656" i="1" s="1"/>
  <c r="L5657" i="1" s="1"/>
  <c r="L5658" i="1" s="1"/>
  <c r="L5659" i="1" s="1"/>
  <c r="L5660" i="1" s="1"/>
  <c r="L5661" i="1" s="1"/>
  <c r="L5662" i="1" s="1"/>
  <c r="L5663" i="1" s="1"/>
  <c r="L5664" i="1" s="1"/>
  <c r="L5665" i="1" s="1"/>
  <c r="L5666" i="1" s="1"/>
  <c r="L5667" i="1" s="1"/>
  <c r="L5668" i="1" s="1"/>
  <c r="L5669" i="1" s="1"/>
  <c r="L5670" i="1" s="1"/>
  <c r="L5671" i="1" s="1"/>
  <c r="L5672" i="1" s="1"/>
  <c r="L5673" i="1" s="1"/>
  <c r="L5674" i="1" s="1"/>
  <c r="L5675" i="1" s="1"/>
  <c r="L5676" i="1" s="1"/>
  <c r="L5677" i="1" s="1"/>
  <c r="L5678" i="1" s="1"/>
  <c r="L5679" i="1" s="1"/>
  <c r="L5680" i="1" s="1"/>
  <c r="L5681" i="1" s="1"/>
  <c r="L5682" i="1" s="1"/>
  <c r="L5683" i="1" s="1"/>
  <c r="L5684" i="1" s="1"/>
  <c r="L5685" i="1" s="1"/>
  <c r="L5686" i="1" s="1"/>
  <c r="L5687" i="1" s="1"/>
  <c r="L5688" i="1" s="1"/>
  <c r="L5689" i="1" s="1"/>
  <c r="L5690" i="1" s="1"/>
  <c r="L5691" i="1" s="1"/>
  <c r="L5692" i="1" s="1"/>
  <c r="L5693" i="1" s="1"/>
  <c r="L5694" i="1" s="1"/>
  <c r="L5695" i="1" s="1"/>
  <c r="L5696" i="1" s="1"/>
  <c r="L5697" i="1" s="1"/>
  <c r="L5698" i="1" s="1"/>
  <c r="L5699" i="1" s="1"/>
  <c r="L5700" i="1" s="1"/>
  <c r="L5701" i="1" s="1"/>
  <c r="L5702" i="1" s="1"/>
  <c r="L5703" i="1" s="1"/>
  <c r="L5704" i="1" s="1"/>
  <c r="L5705" i="1" s="1"/>
  <c r="L5706" i="1" s="1"/>
  <c r="L5707" i="1" s="1"/>
  <c r="L5708" i="1" s="1"/>
  <c r="L5709" i="1" s="1"/>
  <c r="L5710" i="1" s="1"/>
  <c r="L5711" i="1" s="1"/>
  <c r="L5712" i="1" s="1"/>
  <c r="L5713" i="1" s="1"/>
  <c r="L5714" i="1" s="1"/>
  <c r="L5715" i="1" s="1"/>
  <c r="L5716" i="1" s="1"/>
  <c r="L5717" i="1" s="1"/>
  <c r="L5718" i="1" s="1"/>
  <c r="L5719" i="1" s="1"/>
  <c r="L5720" i="1" s="1"/>
  <c r="L5721" i="1" s="1"/>
  <c r="L5722" i="1" s="1"/>
  <c r="L5723" i="1" s="1"/>
  <c r="L5724" i="1" s="1"/>
  <c r="L5725" i="1" s="1"/>
  <c r="L5726" i="1" s="1"/>
  <c r="L5727" i="1" s="1"/>
  <c r="L5728" i="1" s="1"/>
  <c r="L5729" i="1" s="1"/>
  <c r="L5730" i="1" s="1"/>
  <c r="L5731" i="1" s="1"/>
  <c r="L5732" i="1" s="1"/>
  <c r="L5733" i="1" s="1"/>
  <c r="L5734" i="1" s="1"/>
  <c r="L5735" i="1" s="1"/>
  <c r="L5736" i="1" s="1"/>
  <c r="L5737" i="1" s="1"/>
  <c r="L5738" i="1" s="1"/>
  <c r="L5739" i="1" s="1"/>
  <c r="L5740" i="1" s="1"/>
  <c r="L5741" i="1" s="1"/>
  <c r="L5742" i="1" s="1"/>
  <c r="L5743" i="1" s="1"/>
  <c r="L5744" i="1" s="1"/>
  <c r="L5745" i="1" s="1"/>
  <c r="L5746" i="1" s="1"/>
  <c r="L5747" i="1" s="1"/>
  <c r="L5748" i="1" s="1"/>
  <c r="L5749" i="1" s="1"/>
  <c r="L5750" i="1" s="1"/>
  <c r="L5751" i="1" s="1"/>
  <c r="L5752" i="1" s="1"/>
  <c r="L5753" i="1" s="1"/>
  <c r="L5754" i="1" s="1"/>
  <c r="L5755" i="1" s="1"/>
  <c r="L5756" i="1" s="1"/>
  <c r="L5757" i="1" s="1"/>
  <c r="L5758" i="1" s="1"/>
  <c r="L5759" i="1" s="1"/>
  <c r="L5760" i="1" s="1"/>
  <c r="L5761" i="1" s="1"/>
  <c r="L5762" i="1" s="1"/>
  <c r="L5763" i="1" s="1"/>
  <c r="L5764" i="1" s="1"/>
  <c r="L5765" i="1" s="1"/>
  <c r="L5766" i="1" s="1"/>
  <c r="L5767" i="1" s="1"/>
  <c r="L5768" i="1" s="1"/>
  <c r="L5769" i="1" s="1"/>
  <c r="L5770" i="1" s="1"/>
  <c r="L5771" i="1" s="1"/>
  <c r="L5772" i="1" s="1"/>
  <c r="L5773" i="1" s="1"/>
  <c r="L5774" i="1" s="1"/>
  <c r="L5775" i="1" s="1"/>
  <c r="L5776" i="1" s="1"/>
  <c r="L5777" i="1" s="1"/>
  <c r="L5778" i="1" s="1"/>
  <c r="L5779" i="1" s="1"/>
  <c r="L5780" i="1" s="1"/>
  <c r="L5781" i="1" s="1"/>
  <c r="L5782" i="1" s="1"/>
  <c r="L5783" i="1" s="1"/>
  <c r="L5784" i="1" s="1"/>
  <c r="L5785" i="1" s="1"/>
  <c r="L5786" i="1" s="1"/>
  <c r="L5787" i="1" s="1"/>
  <c r="L5788" i="1" s="1"/>
  <c r="L5789" i="1" s="1"/>
  <c r="L5790" i="1" s="1"/>
  <c r="L5791" i="1" s="1"/>
  <c r="L5792" i="1" s="1"/>
  <c r="L5793" i="1" s="1"/>
  <c r="L5794" i="1" s="1"/>
  <c r="L5795" i="1" s="1"/>
  <c r="L5796" i="1" s="1"/>
  <c r="L5797" i="1" s="1"/>
  <c r="L5798" i="1" s="1"/>
  <c r="L5799" i="1" s="1"/>
  <c r="L5800" i="1" s="1"/>
  <c r="L5801" i="1" s="1"/>
  <c r="L5802" i="1" s="1"/>
  <c r="L5803" i="1" s="1"/>
  <c r="L5804" i="1" s="1"/>
  <c r="L5805" i="1" s="1"/>
  <c r="L5806" i="1" s="1"/>
  <c r="L5807" i="1" s="1"/>
  <c r="L5808" i="1" s="1"/>
  <c r="L5809" i="1" s="1"/>
  <c r="L5810" i="1" s="1"/>
  <c r="L5811" i="1" s="1"/>
  <c r="L5812" i="1" s="1"/>
  <c r="L5813" i="1" s="1"/>
  <c r="L5814" i="1" s="1"/>
  <c r="L5815" i="1" s="1"/>
  <c r="L5816" i="1" s="1"/>
  <c r="L5817" i="1" s="1"/>
  <c r="L5818" i="1" s="1"/>
  <c r="L5819" i="1" s="1"/>
  <c r="L5820" i="1" s="1"/>
  <c r="L5821" i="1" s="1"/>
  <c r="L5822" i="1" s="1"/>
  <c r="L5823" i="1" s="1"/>
  <c r="L5824" i="1" s="1"/>
  <c r="L5825" i="1" s="1"/>
  <c r="L5826" i="1" s="1"/>
  <c r="L5827" i="1" s="1"/>
  <c r="L5828" i="1" s="1"/>
  <c r="L5829" i="1" s="1"/>
  <c r="L5830" i="1" s="1"/>
  <c r="L5831" i="1" s="1"/>
  <c r="L5832" i="1" s="1"/>
  <c r="L5833" i="1" s="1"/>
  <c r="L5834" i="1" s="1"/>
  <c r="L5835" i="1" s="1"/>
  <c r="L5836" i="1" s="1"/>
  <c r="L5837" i="1" s="1"/>
  <c r="L5838" i="1" s="1"/>
  <c r="L5839" i="1" s="1"/>
  <c r="L5840" i="1" s="1"/>
  <c r="L5841" i="1" s="1"/>
  <c r="L5842" i="1" s="1"/>
  <c r="L5843" i="1" s="1"/>
  <c r="L5844" i="1" s="1"/>
  <c r="L5845" i="1" s="1"/>
  <c r="L5846" i="1" s="1"/>
  <c r="L5847" i="1" s="1"/>
  <c r="L5848" i="1" s="1"/>
  <c r="L5849" i="1" s="1"/>
  <c r="L5850" i="1" s="1"/>
  <c r="L5851" i="1" s="1"/>
  <c r="L5852" i="1" s="1"/>
  <c r="L5853" i="1" s="1"/>
  <c r="L5854" i="1" s="1"/>
  <c r="L5855" i="1" s="1"/>
  <c r="L5856" i="1" s="1"/>
  <c r="L5857" i="1" s="1"/>
  <c r="L5858" i="1" s="1"/>
  <c r="L5859" i="1" s="1"/>
  <c r="L5860" i="1" s="1"/>
  <c r="L5861" i="1" s="1"/>
  <c r="L5862" i="1" s="1"/>
  <c r="L5863" i="1" s="1"/>
  <c r="L5864" i="1" s="1"/>
  <c r="L5865" i="1" s="1"/>
  <c r="L5866" i="1" s="1"/>
  <c r="L5867" i="1" s="1"/>
  <c r="L5868" i="1" s="1"/>
  <c r="L5869" i="1" s="1"/>
  <c r="L5870" i="1" s="1"/>
  <c r="L5871" i="1" s="1"/>
  <c r="L5872" i="1" s="1"/>
  <c r="L5873" i="1" s="1"/>
  <c r="L5874" i="1" s="1"/>
  <c r="L5875" i="1" s="1"/>
  <c r="L5876" i="1" s="1"/>
  <c r="L5877" i="1" s="1"/>
  <c r="L5878" i="1" s="1"/>
  <c r="L5879" i="1" s="1"/>
  <c r="L5880" i="1" s="1"/>
  <c r="L5881" i="1" s="1"/>
  <c r="L5882" i="1" s="1"/>
  <c r="L5883" i="1" s="1"/>
  <c r="L5884" i="1" s="1"/>
  <c r="L5885" i="1" s="1"/>
  <c r="L5886" i="1" s="1"/>
  <c r="L5887" i="1" s="1"/>
  <c r="L5888" i="1" s="1"/>
  <c r="L5889" i="1" s="1"/>
  <c r="L5890" i="1" s="1"/>
  <c r="L5891" i="1" s="1"/>
  <c r="L5892" i="1" s="1"/>
  <c r="L5893" i="1" s="1"/>
  <c r="L5894" i="1" s="1"/>
  <c r="L5895" i="1" s="1"/>
  <c r="L5896" i="1" s="1"/>
  <c r="L5897" i="1" s="1"/>
  <c r="L5898" i="1" s="1"/>
  <c r="L5899" i="1" s="1"/>
  <c r="L5900" i="1" s="1"/>
  <c r="L5901" i="1" s="1"/>
  <c r="L5902" i="1" s="1"/>
  <c r="L5903" i="1" s="1"/>
  <c r="L5904" i="1" s="1"/>
  <c r="L5905" i="1" s="1"/>
  <c r="L5906" i="1" s="1"/>
  <c r="L5907" i="1" s="1"/>
  <c r="L5908" i="1" s="1"/>
  <c r="L5909" i="1" s="1"/>
  <c r="L5910" i="1" s="1"/>
  <c r="L5911" i="1" s="1"/>
  <c r="L5912" i="1" s="1"/>
  <c r="L5913" i="1" s="1"/>
  <c r="L5914" i="1" s="1"/>
  <c r="L5915" i="1" s="1"/>
  <c r="L5916" i="1" s="1"/>
  <c r="L5917" i="1" s="1"/>
  <c r="L5918" i="1" s="1"/>
  <c r="L5919" i="1" s="1"/>
  <c r="L5920" i="1" s="1"/>
  <c r="L5921" i="1" s="1"/>
  <c r="L5922" i="1" s="1"/>
  <c r="L5923" i="1" s="1"/>
  <c r="L5924" i="1" s="1"/>
  <c r="L5925" i="1" s="1"/>
  <c r="L5926" i="1" s="1"/>
  <c r="L5927" i="1" s="1"/>
  <c r="L5928" i="1" s="1"/>
  <c r="L5929" i="1" s="1"/>
  <c r="L5930" i="1" s="1"/>
  <c r="L5931" i="1" s="1"/>
  <c r="L5932" i="1" s="1"/>
  <c r="L5933" i="1" s="1"/>
  <c r="L5934" i="1" s="1"/>
  <c r="L5935" i="1" s="1"/>
  <c r="L5936" i="1" s="1"/>
  <c r="L5937" i="1" s="1"/>
  <c r="L5938" i="1" s="1"/>
  <c r="L5939" i="1" s="1"/>
  <c r="L5940" i="1" s="1"/>
  <c r="L5941" i="1" s="1"/>
  <c r="L5942" i="1" s="1"/>
  <c r="L5943" i="1" s="1"/>
  <c r="L5944" i="1" s="1"/>
  <c r="L5945" i="1" s="1"/>
  <c r="L5946" i="1" s="1"/>
  <c r="L5947" i="1" s="1"/>
  <c r="L5948" i="1" s="1"/>
  <c r="L5949" i="1" s="1"/>
  <c r="L5950" i="1" s="1"/>
  <c r="L5951" i="1" s="1"/>
  <c r="L5952" i="1" s="1"/>
  <c r="L5953" i="1" s="1"/>
  <c r="L5954" i="1" s="1"/>
  <c r="L5955" i="1" s="1"/>
  <c r="L5956" i="1" s="1"/>
  <c r="L5957" i="1" s="1"/>
  <c r="L5958" i="1" s="1"/>
  <c r="L5959" i="1" s="1"/>
  <c r="L5960" i="1" s="1"/>
  <c r="L5961" i="1" s="1"/>
  <c r="L5962" i="1" s="1"/>
  <c r="L5963" i="1" s="1"/>
  <c r="L5964" i="1" s="1"/>
  <c r="L5965" i="1" s="1"/>
  <c r="L5966" i="1" s="1"/>
  <c r="L5967" i="1" s="1"/>
  <c r="L5968" i="1" s="1"/>
  <c r="L5969" i="1" s="1"/>
  <c r="L5970" i="1" s="1"/>
  <c r="L5971" i="1" s="1"/>
  <c r="L5972" i="1" s="1"/>
  <c r="L5973" i="1" s="1"/>
  <c r="L5974" i="1" s="1"/>
  <c r="L5975" i="1" s="1"/>
  <c r="L5976" i="1" s="1"/>
  <c r="L5977" i="1" s="1"/>
  <c r="L5978" i="1" s="1"/>
  <c r="L5979" i="1" s="1"/>
  <c r="L5980" i="1" s="1"/>
  <c r="L5981" i="1" s="1"/>
  <c r="L5982" i="1" s="1"/>
  <c r="L5983" i="1" s="1"/>
  <c r="L5984" i="1" s="1"/>
  <c r="L5985" i="1" s="1"/>
  <c r="L5986" i="1" s="1"/>
  <c r="L5987" i="1" s="1"/>
  <c r="L5988" i="1" s="1"/>
  <c r="L5989" i="1" s="1"/>
  <c r="L5990" i="1" s="1"/>
  <c r="L5991" i="1" s="1"/>
  <c r="L5992" i="1" s="1"/>
  <c r="L5993" i="1" s="1"/>
  <c r="L5994" i="1" s="1"/>
  <c r="L5995" i="1" s="1"/>
  <c r="L5996" i="1" s="1"/>
  <c r="L5997" i="1" s="1"/>
  <c r="L5998" i="1" s="1"/>
  <c r="L5999" i="1" s="1"/>
  <c r="L6000" i="1" s="1"/>
  <c r="L6001" i="1" s="1"/>
  <c r="L6002" i="1" s="1"/>
  <c r="L6003" i="1" s="1"/>
  <c r="L6004" i="1" s="1"/>
  <c r="L6005" i="1" s="1"/>
  <c r="L6006" i="1" s="1"/>
  <c r="L6007" i="1" s="1"/>
  <c r="L6008" i="1" s="1"/>
  <c r="L6009" i="1" s="1"/>
  <c r="L6010" i="1" s="1"/>
  <c r="L6011" i="1" s="1"/>
  <c r="L6012" i="1" s="1"/>
  <c r="L6013" i="1" s="1"/>
  <c r="L6014" i="1" s="1"/>
  <c r="L6015" i="1" s="1"/>
  <c r="L6016" i="1" s="1"/>
  <c r="L6017" i="1" s="1"/>
  <c r="L6018" i="1" s="1"/>
  <c r="L6019" i="1" s="1"/>
  <c r="L6020" i="1" s="1"/>
  <c r="L6021" i="1" s="1"/>
  <c r="L6022" i="1" s="1"/>
  <c r="L6023" i="1" s="1"/>
  <c r="L6024" i="1" s="1"/>
  <c r="L6025" i="1" s="1"/>
  <c r="L6026" i="1" s="1"/>
  <c r="L6027" i="1" s="1"/>
  <c r="L6028" i="1" s="1"/>
  <c r="L6029" i="1" s="1"/>
  <c r="L6030" i="1" s="1"/>
  <c r="L6031" i="1" s="1"/>
  <c r="L6032" i="1" s="1"/>
  <c r="L6033" i="1" s="1"/>
  <c r="L6034" i="1" s="1"/>
  <c r="L6035" i="1" s="1"/>
  <c r="L6036" i="1" s="1"/>
  <c r="L6037" i="1" s="1"/>
  <c r="L6038" i="1" s="1"/>
  <c r="L6039" i="1" s="1"/>
  <c r="L6040" i="1" s="1"/>
  <c r="L6041" i="1" s="1"/>
  <c r="L6042" i="1" s="1"/>
  <c r="L6043" i="1" s="1"/>
  <c r="L6044" i="1" s="1"/>
  <c r="L6045" i="1" s="1"/>
  <c r="L6046" i="1" s="1"/>
  <c r="L6047" i="1" s="1"/>
  <c r="L6048" i="1" s="1"/>
  <c r="L6049" i="1" s="1"/>
  <c r="L6050" i="1" s="1"/>
  <c r="L6051" i="1" s="1"/>
  <c r="L6052" i="1" s="1"/>
  <c r="L6053" i="1" s="1"/>
  <c r="L6054" i="1" s="1"/>
  <c r="L6055" i="1" s="1"/>
  <c r="L6056" i="1" s="1"/>
  <c r="L6057" i="1" s="1"/>
  <c r="L6058" i="1" s="1"/>
  <c r="L6059" i="1" s="1"/>
  <c r="L6060" i="1" s="1"/>
  <c r="L6061" i="1" s="1"/>
  <c r="L6062" i="1" s="1"/>
  <c r="L6063" i="1" s="1"/>
  <c r="L6064" i="1" s="1"/>
  <c r="L6065" i="1" s="1"/>
  <c r="L6066" i="1" s="1"/>
  <c r="L6067" i="1" s="1"/>
  <c r="L6068" i="1" s="1"/>
  <c r="L6069" i="1" s="1"/>
  <c r="L6070" i="1" s="1"/>
  <c r="L6071" i="1" s="1"/>
  <c r="L6072" i="1" s="1"/>
  <c r="L6073" i="1" s="1"/>
  <c r="L6074" i="1" s="1"/>
  <c r="L6075" i="1" s="1"/>
  <c r="L6076" i="1" s="1"/>
  <c r="L6077" i="1" s="1"/>
  <c r="L6078" i="1" s="1"/>
  <c r="L6079" i="1" s="1"/>
  <c r="L6080" i="1" s="1"/>
  <c r="L6081" i="1" s="1"/>
  <c r="L6082" i="1" s="1"/>
  <c r="L6083" i="1" s="1"/>
  <c r="L6084" i="1" s="1"/>
  <c r="L6085" i="1" s="1"/>
  <c r="L6086" i="1" s="1"/>
  <c r="L6087" i="1" s="1"/>
  <c r="L6088" i="1" s="1"/>
  <c r="L6089" i="1" s="1"/>
  <c r="L6090" i="1" s="1"/>
  <c r="L6091" i="1" s="1"/>
  <c r="L6092" i="1" s="1"/>
  <c r="L6093" i="1" s="1"/>
  <c r="L6094" i="1" s="1"/>
  <c r="L6095" i="1" s="1"/>
  <c r="L6096" i="1" s="1"/>
  <c r="L6097" i="1" s="1"/>
  <c r="L6098" i="1" s="1"/>
  <c r="L6099" i="1" s="1"/>
  <c r="L6100" i="1" s="1"/>
  <c r="L6101" i="1" s="1"/>
  <c r="L6102" i="1" s="1"/>
  <c r="L6103" i="1" s="1"/>
  <c r="L6104" i="1" s="1"/>
  <c r="L6105" i="1" s="1"/>
  <c r="L6106" i="1" s="1"/>
  <c r="L6107" i="1" s="1"/>
  <c r="L6108" i="1" s="1"/>
  <c r="L6109" i="1" s="1"/>
  <c r="L6110" i="1" s="1"/>
  <c r="L6111" i="1" s="1"/>
  <c r="L6112" i="1" s="1"/>
  <c r="L6113" i="1" s="1"/>
  <c r="L6114" i="1" s="1"/>
  <c r="L6115" i="1" s="1"/>
  <c r="L6116" i="1" s="1"/>
  <c r="L6117" i="1" s="1"/>
  <c r="L6118" i="1" s="1"/>
  <c r="L6119" i="1" s="1"/>
  <c r="L6120" i="1" s="1"/>
  <c r="L6121" i="1" s="1"/>
  <c r="L6122" i="1" s="1"/>
  <c r="L6123" i="1" s="1"/>
  <c r="L6124" i="1" s="1"/>
  <c r="L6125" i="1" s="1"/>
  <c r="L6126" i="1" s="1"/>
  <c r="L6127" i="1" s="1"/>
  <c r="L6128" i="1" s="1"/>
  <c r="L6129" i="1" s="1"/>
  <c r="L6130" i="1" s="1"/>
  <c r="L6131" i="1" s="1"/>
  <c r="L6132" i="1" s="1"/>
  <c r="L6133" i="1" s="1"/>
  <c r="L6134" i="1" s="1"/>
  <c r="L6135" i="1" s="1"/>
  <c r="L6136" i="1" s="1"/>
  <c r="L6137" i="1" s="1"/>
  <c r="L6138" i="1" s="1"/>
  <c r="L6139" i="1" s="1"/>
  <c r="L6140" i="1" s="1"/>
  <c r="L6141" i="1" s="1"/>
  <c r="L6142" i="1" s="1"/>
  <c r="L6143" i="1" s="1"/>
  <c r="L6144" i="1" s="1"/>
  <c r="L6145" i="1" s="1"/>
  <c r="L6146" i="1" s="1"/>
  <c r="L6147" i="1" s="1"/>
  <c r="L6148" i="1" s="1"/>
  <c r="L6149" i="1" s="1"/>
  <c r="L6150" i="1" s="1"/>
  <c r="L6151" i="1" s="1"/>
  <c r="L6152" i="1" s="1"/>
  <c r="L6153" i="1" s="1"/>
  <c r="L6154" i="1" s="1"/>
  <c r="L6155" i="1" s="1"/>
  <c r="L6156" i="1" s="1"/>
  <c r="L6157" i="1" s="1"/>
  <c r="L6158" i="1" s="1"/>
  <c r="L6159" i="1" s="1"/>
  <c r="L6160" i="1" s="1"/>
  <c r="L6161" i="1" s="1"/>
  <c r="L6162" i="1" s="1"/>
  <c r="L6163" i="1" s="1"/>
  <c r="L6164" i="1" s="1"/>
  <c r="L6165" i="1" s="1"/>
  <c r="L6166" i="1" s="1"/>
  <c r="L6167" i="1" s="1"/>
  <c r="L6168" i="1" s="1"/>
  <c r="L6169" i="1" s="1"/>
  <c r="L6170" i="1" s="1"/>
  <c r="L6171" i="1" s="1"/>
  <c r="L6172" i="1" s="1"/>
  <c r="L6173" i="1" s="1"/>
  <c r="L6174" i="1" s="1"/>
  <c r="L6175" i="1" s="1"/>
  <c r="L6176" i="1" s="1"/>
  <c r="L6177" i="1" s="1"/>
  <c r="L6178" i="1" s="1"/>
  <c r="L6179" i="1" s="1"/>
  <c r="L6180" i="1" s="1"/>
  <c r="L6181" i="1" s="1"/>
  <c r="L6182" i="1" s="1"/>
  <c r="L6183" i="1" s="1"/>
  <c r="L6184" i="1" s="1"/>
  <c r="L6185" i="1" s="1"/>
  <c r="L6186" i="1" s="1"/>
  <c r="L6187" i="1" s="1"/>
  <c r="L6188" i="1" s="1"/>
  <c r="L6189" i="1" s="1"/>
  <c r="L6190" i="1" s="1"/>
  <c r="L6191" i="1" s="1"/>
  <c r="L6192" i="1" s="1"/>
  <c r="L6193" i="1" s="1"/>
  <c r="L6194" i="1" s="1"/>
  <c r="L6195" i="1" s="1"/>
  <c r="L6196" i="1" s="1"/>
  <c r="L6197" i="1" s="1"/>
  <c r="L6198" i="1" s="1"/>
  <c r="L6199" i="1" s="1"/>
  <c r="L6200" i="1" s="1"/>
  <c r="L6201" i="1" s="1"/>
  <c r="L6202" i="1" s="1"/>
  <c r="L6203" i="1" s="1"/>
  <c r="L6204" i="1" s="1"/>
  <c r="L6205" i="1" s="1"/>
  <c r="L6206" i="1" s="1"/>
  <c r="L6207" i="1" s="1"/>
  <c r="L6208" i="1" s="1"/>
  <c r="L6209" i="1" s="1"/>
  <c r="L6210" i="1" s="1"/>
  <c r="L6211" i="1" s="1"/>
  <c r="L6212" i="1" s="1"/>
  <c r="L6213" i="1" s="1"/>
  <c r="L6214" i="1" s="1"/>
  <c r="L6215" i="1" s="1"/>
  <c r="L6216" i="1" s="1"/>
  <c r="L6217" i="1" s="1"/>
  <c r="L6218" i="1" s="1"/>
  <c r="L6219" i="1" s="1"/>
  <c r="L6220" i="1" s="1"/>
  <c r="L6221" i="1" s="1"/>
  <c r="L6222" i="1" s="1"/>
  <c r="L6223" i="1" s="1"/>
  <c r="L6224" i="1" s="1"/>
  <c r="L6225" i="1" s="1"/>
  <c r="L6226" i="1" s="1"/>
  <c r="L6227" i="1" s="1"/>
  <c r="L6228" i="1" s="1"/>
  <c r="L6229" i="1" s="1"/>
  <c r="L6230" i="1" s="1"/>
  <c r="L6231" i="1" s="1"/>
  <c r="L6232" i="1" s="1"/>
  <c r="L6233" i="1" s="1"/>
  <c r="L6234" i="1" s="1"/>
  <c r="L6235" i="1" s="1"/>
  <c r="L6236" i="1" s="1"/>
  <c r="L6237" i="1" s="1"/>
  <c r="L6238" i="1" s="1"/>
  <c r="L6239" i="1" s="1"/>
  <c r="L6240" i="1" s="1"/>
  <c r="L6241" i="1" s="1"/>
  <c r="L6242" i="1" s="1"/>
  <c r="L6243" i="1" s="1"/>
  <c r="L6244" i="1" s="1"/>
  <c r="L6245" i="1" s="1"/>
  <c r="L6246" i="1" s="1"/>
  <c r="L6247" i="1" s="1"/>
  <c r="L6248" i="1" s="1"/>
  <c r="L6249" i="1" s="1"/>
  <c r="L6250" i="1" s="1"/>
  <c r="L6251" i="1" s="1"/>
  <c r="L6252" i="1" s="1"/>
  <c r="L6253" i="1" s="1"/>
  <c r="L6254" i="1" s="1"/>
  <c r="L6255" i="1" s="1"/>
  <c r="L6256" i="1" s="1"/>
  <c r="L6257" i="1" s="1"/>
  <c r="L6258" i="1" s="1"/>
  <c r="L6259" i="1" s="1"/>
  <c r="L6260" i="1" s="1"/>
  <c r="L6261" i="1" s="1"/>
  <c r="L6262" i="1" s="1"/>
  <c r="L6263" i="1" s="1"/>
  <c r="L6264" i="1" s="1"/>
  <c r="L6265" i="1" s="1"/>
  <c r="L6266" i="1" s="1"/>
  <c r="L6267" i="1" s="1"/>
  <c r="L6268" i="1" s="1"/>
  <c r="L6269" i="1" s="1"/>
  <c r="L6270" i="1" s="1"/>
  <c r="L6271" i="1" s="1"/>
  <c r="L6272" i="1" s="1"/>
  <c r="L6273" i="1" s="1"/>
  <c r="L6274" i="1" s="1"/>
  <c r="L6275" i="1" s="1"/>
  <c r="L6276" i="1" s="1"/>
  <c r="L6277" i="1" s="1"/>
  <c r="L6278" i="1" s="1"/>
  <c r="L6279" i="1" s="1"/>
  <c r="L6280" i="1" s="1"/>
  <c r="L6281" i="1" s="1"/>
  <c r="L6282" i="1" s="1"/>
  <c r="L6283" i="1" s="1"/>
  <c r="L6284" i="1" s="1"/>
  <c r="L6285" i="1" s="1"/>
  <c r="L6286" i="1" s="1"/>
  <c r="L6287" i="1" s="1"/>
  <c r="L6288" i="1" s="1"/>
  <c r="L6289" i="1" s="1"/>
  <c r="L6290" i="1" s="1"/>
  <c r="L6291" i="1" s="1"/>
  <c r="L6292" i="1" s="1"/>
  <c r="L6293" i="1" s="1"/>
  <c r="L6294" i="1" s="1"/>
  <c r="L6295" i="1" s="1"/>
  <c r="L6296" i="1" s="1"/>
  <c r="L6297" i="1" s="1"/>
  <c r="L6298" i="1" s="1"/>
  <c r="L6299" i="1" s="1"/>
  <c r="L6300" i="1" s="1"/>
  <c r="L6301" i="1" s="1"/>
  <c r="L6302" i="1" s="1"/>
  <c r="L6303" i="1" s="1"/>
  <c r="L6304" i="1" s="1"/>
  <c r="L6305" i="1" s="1"/>
  <c r="L6306" i="1" s="1"/>
  <c r="L6307" i="1" s="1"/>
  <c r="L6308" i="1" s="1"/>
  <c r="L6309" i="1" s="1"/>
  <c r="L6310" i="1" s="1"/>
  <c r="L6311" i="1" s="1"/>
  <c r="L6312" i="1" s="1"/>
  <c r="L6313" i="1" s="1"/>
  <c r="L6314" i="1" s="1"/>
  <c r="L6315" i="1" s="1"/>
  <c r="L6316" i="1" s="1"/>
  <c r="L6317" i="1" s="1"/>
  <c r="L6318" i="1" s="1"/>
  <c r="L6319" i="1" s="1"/>
  <c r="L6320" i="1" s="1"/>
  <c r="L6321" i="1" s="1"/>
  <c r="L6322" i="1" s="1"/>
  <c r="L6323" i="1" s="1"/>
  <c r="L6324" i="1" s="1"/>
  <c r="L6325" i="1" s="1"/>
  <c r="L6326" i="1" s="1"/>
  <c r="L6327" i="1" s="1"/>
  <c r="L6328" i="1" s="1"/>
  <c r="L6329" i="1" s="1"/>
  <c r="L6330" i="1" s="1"/>
  <c r="L6331" i="1" s="1"/>
  <c r="L6332" i="1" s="1"/>
  <c r="L6333" i="1" s="1"/>
  <c r="L6334" i="1" s="1"/>
  <c r="L6335" i="1" s="1"/>
  <c r="L6336" i="1" s="1"/>
  <c r="L6337" i="1" s="1"/>
  <c r="L6338" i="1" s="1"/>
  <c r="L6339" i="1" s="1"/>
  <c r="L6340" i="1" s="1"/>
  <c r="L6341" i="1" s="1"/>
  <c r="L6342" i="1" s="1"/>
  <c r="L6343" i="1" s="1"/>
  <c r="L6344" i="1" s="1"/>
  <c r="L6345" i="1" s="1"/>
  <c r="L6346" i="1" s="1"/>
  <c r="L6347" i="1" s="1"/>
  <c r="L6348" i="1" s="1"/>
  <c r="L6349" i="1" s="1"/>
  <c r="L6350" i="1" s="1"/>
  <c r="L6351" i="1" s="1"/>
  <c r="L6352" i="1" s="1"/>
  <c r="L6353" i="1" s="1"/>
  <c r="L6354" i="1" s="1"/>
  <c r="L6355" i="1" s="1"/>
  <c r="L6356" i="1" s="1"/>
  <c r="L6357" i="1" s="1"/>
  <c r="L6358" i="1" s="1"/>
  <c r="L6359" i="1" s="1"/>
  <c r="L6360" i="1" s="1"/>
  <c r="L6361" i="1" s="1"/>
  <c r="L6362" i="1" s="1"/>
  <c r="L6363" i="1" s="1"/>
  <c r="L6364" i="1" s="1"/>
  <c r="L6365" i="1" s="1"/>
  <c r="L6366" i="1" s="1"/>
  <c r="L6367" i="1" s="1"/>
  <c r="L6368" i="1" s="1"/>
  <c r="L6369" i="1" s="1"/>
  <c r="L6370" i="1" s="1"/>
  <c r="L6371" i="1" s="1"/>
  <c r="L6372" i="1" s="1"/>
  <c r="L6373" i="1" s="1"/>
  <c r="L6374" i="1" s="1"/>
  <c r="L6375" i="1" s="1"/>
  <c r="L6376" i="1" s="1"/>
  <c r="L6377" i="1" s="1"/>
  <c r="L6378" i="1" s="1"/>
  <c r="L6379" i="1" s="1"/>
  <c r="L6380" i="1" s="1"/>
  <c r="L6381" i="1" s="1"/>
  <c r="L6382" i="1" s="1"/>
  <c r="L6383" i="1" s="1"/>
  <c r="L6384" i="1" s="1"/>
  <c r="L6385" i="1" s="1"/>
  <c r="L6386" i="1" s="1"/>
  <c r="L6387" i="1" s="1"/>
  <c r="L6388" i="1" s="1"/>
  <c r="L6389" i="1" s="1"/>
  <c r="L6390" i="1" s="1"/>
  <c r="L6391" i="1" s="1"/>
  <c r="L6392" i="1" s="1"/>
  <c r="L6393" i="1" s="1"/>
  <c r="L6394" i="1" s="1"/>
  <c r="L6395" i="1" s="1"/>
  <c r="L6396" i="1" s="1"/>
  <c r="L6397" i="1" s="1"/>
  <c r="L6398" i="1" s="1"/>
  <c r="L6399" i="1" s="1"/>
  <c r="L6400" i="1" s="1"/>
  <c r="L6401" i="1" s="1"/>
  <c r="L6402" i="1" s="1"/>
  <c r="L6403" i="1" s="1"/>
  <c r="L6404" i="1" s="1"/>
  <c r="L6405" i="1" s="1"/>
  <c r="L6406" i="1" s="1"/>
  <c r="L6407" i="1" s="1"/>
  <c r="L6408" i="1" s="1"/>
  <c r="L6409" i="1" s="1"/>
  <c r="L6410" i="1" s="1"/>
  <c r="L6411" i="1" s="1"/>
  <c r="L6412" i="1" s="1"/>
  <c r="L6413" i="1" s="1"/>
  <c r="L6414" i="1" s="1"/>
  <c r="L6415" i="1" s="1"/>
  <c r="L6416" i="1" s="1"/>
  <c r="L6417" i="1" s="1"/>
  <c r="L6418" i="1" s="1"/>
  <c r="L6419" i="1" s="1"/>
  <c r="L6420" i="1" s="1"/>
  <c r="L6421" i="1" s="1"/>
  <c r="L6422" i="1" s="1"/>
  <c r="L6423" i="1" s="1"/>
  <c r="L6424" i="1" s="1"/>
  <c r="L6425" i="1" s="1"/>
  <c r="L6426" i="1" s="1"/>
  <c r="L6427" i="1" s="1"/>
  <c r="L6428" i="1" s="1"/>
  <c r="L6429" i="1" s="1"/>
  <c r="L6430" i="1" s="1"/>
  <c r="L6431" i="1" s="1"/>
  <c r="L6432" i="1" s="1"/>
  <c r="L6433" i="1" s="1"/>
  <c r="L6434" i="1" s="1"/>
  <c r="L6435" i="1" s="1"/>
  <c r="L6436" i="1" s="1"/>
  <c r="L6437" i="1" s="1"/>
  <c r="L6438" i="1" s="1"/>
  <c r="L6439" i="1" s="1"/>
  <c r="L6440" i="1" s="1"/>
  <c r="L6441" i="1" s="1"/>
  <c r="L6442" i="1" s="1"/>
  <c r="L6443" i="1" s="1"/>
  <c r="L6444" i="1" s="1"/>
  <c r="L6445" i="1" s="1"/>
  <c r="L6446" i="1" s="1"/>
  <c r="L6447" i="1" s="1"/>
  <c r="L6448" i="1" s="1"/>
  <c r="L6449" i="1" s="1"/>
  <c r="L6450" i="1" s="1"/>
  <c r="L6451" i="1" s="1"/>
  <c r="L6452" i="1" s="1"/>
  <c r="L6453" i="1" s="1"/>
  <c r="L6454" i="1" s="1"/>
  <c r="L6455" i="1" s="1"/>
  <c r="L6456" i="1" s="1"/>
  <c r="L6457" i="1" s="1"/>
  <c r="L6458" i="1" s="1"/>
  <c r="L6459" i="1" s="1"/>
  <c r="L6460" i="1" s="1"/>
  <c r="L6461" i="1" s="1"/>
  <c r="L6462" i="1" s="1"/>
  <c r="L6463" i="1" s="1"/>
  <c r="L6464" i="1" s="1"/>
  <c r="L6465" i="1" s="1"/>
  <c r="L6466" i="1" s="1"/>
  <c r="L6467" i="1" s="1"/>
  <c r="L6468" i="1" s="1"/>
  <c r="L6469" i="1" s="1"/>
  <c r="L6470" i="1" s="1"/>
  <c r="L6471" i="1" s="1"/>
  <c r="L6472" i="1" s="1"/>
  <c r="L6473" i="1" s="1"/>
  <c r="L6474" i="1" s="1"/>
  <c r="L6475" i="1" s="1"/>
  <c r="L6476" i="1" s="1"/>
  <c r="L6477" i="1" s="1"/>
  <c r="L6478" i="1" s="1"/>
  <c r="L6479" i="1" s="1"/>
  <c r="L6480" i="1" s="1"/>
  <c r="L6481" i="1" s="1"/>
  <c r="L6482" i="1" s="1"/>
  <c r="L6483" i="1" s="1"/>
  <c r="L6484" i="1" s="1"/>
  <c r="L6485" i="1" s="1"/>
  <c r="L6486" i="1" s="1"/>
  <c r="L6487" i="1" s="1"/>
  <c r="L6488" i="1" s="1"/>
  <c r="L6489" i="1" s="1"/>
  <c r="L6490" i="1" s="1"/>
  <c r="L6491" i="1" s="1"/>
  <c r="L6492" i="1" s="1"/>
  <c r="L6493" i="1" s="1"/>
  <c r="L6494" i="1" s="1"/>
  <c r="L6495" i="1" s="1"/>
  <c r="L6496" i="1" s="1"/>
  <c r="L6497" i="1" s="1"/>
  <c r="L6498" i="1" s="1"/>
  <c r="L6499" i="1" s="1"/>
  <c r="L6500" i="1" s="1"/>
  <c r="L6501" i="1" s="1"/>
  <c r="L6502" i="1" s="1"/>
  <c r="L6503" i="1" s="1"/>
  <c r="L6504" i="1" s="1"/>
  <c r="L6505" i="1" s="1"/>
  <c r="L6506" i="1" s="1"/>
  <c r="L6507" i="1" s="1"/>
  <c r="L6508" i="1" s="1"/>
  <c r="L6509" i="1" s="1"/>
  <c r="L6510" i="1" s="1"/>
  <c r="L6511" i="1" s="1"/>
  <c r="L6512" i="1" s="1"/>
  <c r="L6513" i="1" s="1"/>
  <c r="L6514" i="1" s="1"/>
  <c r="L6515" i="1" s="1"/>
  <c r="L6516" i="1" s="1"/>
  <c r="L6517" i="1" s="1"/>
  <c r="L6518" i="1" s="1"/>
  <c r="L6519" i="1" s="1"/>
  <c r="L6520" i="1" s="1"/>
  <c r="L6521" i="1" s="1"/>
  <c r="L6522" i="1" s="1"/>
  <c r="L6523" i="1" s="1"/>
  <c r="L6524" i="1" s="1"/>
  <c r="L6525" i="1" s="1"/>
  <c r="L6526" i="1" s="1"/>
  <c r="L6527" i="1" s="1"/>
  <c r="L6528" i="1" s="1"/>
  <c r="L6529" i="1" s="1"/>
  <c r="L6530" i="1" s="1"/>
  <c r="L6531" i="1" s="1"/>
  <c r="L6532" i="1" s="1"/>
  <c r="L6533" i="1" s="1"/>
  <c r="L6534" i="1" s="1"/>
  <c r="L6535" i="1" s="1"/>
  <c r="L6536" i="1" s="1"/>
  <c r="L6537" i="1" s="1"/>
  <c r="L6538" i="1" s="1"/>
  <c r="L6539" i="1" s="1"/>
  <c r="L6540" i="1" s="1"/>
  <c r="L6541" i="1" s="1"/>
  <c r="L6542" i="1" s="1"/>
  <c r="L6543" i="1" s="1"/>
  <c r="L6544" i="1" s="1"/>
  <c r="L6545" i="1" s="1"/>
  <c r="L6546" i="1" s="1"/>
  <c r="L6547" i="1" s="1"/>
  <c r="L6548" i="1" s="1"/>
  <c r="L6549" i="1" s="1"/>
  <c r="L6550" i="1" s="1"/>
  <c r="L6551" i="1" s="1"/>
  <c r="L6552" i="1" s="1"/>
  <c r="L6553" i="1" s="1"/>
  <c r="L6554" i="1" s="1"/>
  <c r="L6555" i="1" s="1"/>
  <c r="L6556" i="1" s="1"/>
  <c r="L6557" i="1" s="1"/>
  <c r="L6558" i="1" s="1"/>
  <c r="L6559" i="1" s="1"/>
  <c r="L6560" i="1" s="1"/>
  <c r="L6561" i="1" s="1"/>
  <c r="L6562" i="1" s="1"/>
  <c r="L6563" i="1" s="1"/>
  <c r="L6564" i="1" s="1"/>
  <c r="L6565" i="1" s="1"/>
  <c r="L6566" i="1" s="1"/>
  <c r="L6567" i="1" s="1"/>
  <c r="L6568" i="1" s="1"/>
  <c r="L6569" i="1" s="1"/>
  <c r="L6570" i="1" s="1"/>
  <c r="L6571" i="1" s="1"/>
  <c r="L6572" i="1" s="1"/>
  <c r="L6573" i="1" s="1"/>
  <c r="L6574" i="1" s="1"/>
  <c r="L6575" i="1" s="1"/>
  <c r="L6576" i="1" s="1"/>
  <c r="L6577" i="1" s="1"/>
  <c r="L6578" i="1" s="1"/>
  <c r="L6579" i="1" s="1"/>
  <c r="L6580" i="1" s="1"/>
  <c r="L6581" i="1" s="1"/>
  <c r="L6582" i="1" s="1"/>
  <c r="L6583" i="1" s="1"/>
  <c r="L6584" i="1" s="1"/>
  <c r="L6585" i="1" s="1"/>
  <c r="L6586" i="1" s="1"/>
  <c r="L6587" i="1" s="1"/>
  <c r="L6588" i="1" s="1"/>
  <c r="L6589" i="1" s="1"/>
  <c r="L6590" i="1" s="1"/>
  <c r="L6591" i="1" s="1"/>
  <c r="L6592" i="1" s="1"/>
  <c r="L6593" i="1" s="1"/>
  <c r="L6594" i="1" s="1"/>
  <c r="L6595" i="1" s="1"/>
  <c r="L6596" i="1" s="1"/>
  <c r="L6597" i="1" s="1"/>
  <c r="L6598" i="1" s="1"/>
  <c r="L6599" i="1" s="1"/>
  <c r="L6600" i="1" s="1"/>
  <c r="L6601" i="1" s="1"/>
  <c r="L6602" i="1" s="1"/>
  <c r="L6603" i="1" s="1"/>
  <c r="L6604" i="1" s="1"/>
  <c r="L6605" i="1" s="1"/>
  <c r="L6606" i="1" s="1"/>
  <c r="L6607" i="1" s="1"/>
  <c r="L6608" i="1" s="1"/>
  <c r="L6609" i="1" s="1"/>
  <c r="L6610" i="1" s="1"/>
  <c r="L6611" i="1" s="1"/>
  <c r="L6612" i="1" s="1"/>
  <c r="L6613" i="1" s="1"/>
  <c r="L6614" i="1" s="1"/>
  <c r="L6615" i="1" s="1"/>
  <c r="L6616" i="1" s="1"/>
  <c r="L6617" i="1" s="1"/>
  <c r="L6618" i="1" s="1"/>
  <c r="L6619" i="1" s="1"/>
  <c r="L6620" i="1" s="1"/>
  <c r="L6621" i="1" s="1"/>
  <c r="L6622" i="1" s="1"/>
  <c r="L6623" i="1" s="1"/>
  <c r="L6624" i="1" s="1"/>
  <c r="L6625" i="1" s="1"/>
  <c r="L6626" i="1" s="1"/>
  <c r="L6627" i="1" s="1"/>
  <c r="L6628" i="1" s="1"/>
  <c r="L6629" i="1" s="1"/>
  <c r="L6630" i="1" s="1"/>
  <c r="L6631" i="1" s="1"/>
  <c r="L6632" i="1" s="1"/>
  <c r="L6633" i="1" s="1"/>
  <c r="L6634" i="1" s="1"/>
  <c r="L6635" i="1" s="1"/>
  <c r="L6636" i="1" s="1"/>
  <c r="L6637" i="1" s="1"/>
  <c r="L6638" i="1" s="1"/>
  <c r="L6639" i="1" s="1"/>
  <c r="L6640" i="1" s="1"/>
  <c r="L6641" i="1" s="1"/>
  <c r="L6642" i="1" s="1"/>
  <c r="L6643" i="1" s="1"/>
  <c r="L6644" i="1" s="1"/>
  <c r="L6645" i="1" s="1"/>
  <c r="L6646" i="1" s="1"/>
  <c r="L6647" i="1" s="1"/>
  <c r="L6648" i="1" s="1"/>
  <c r="L6649" i="1" s="1"/>
  <c r="L6650" i="1" s="1"/>
  <c r="L6651" i="1" s="1"/>
  <c r="L6652" i="1" s="1"/>
  <c r="L6653" i="1" s="1"/>
  <c r="L6654" i="1" s="1"/>
  <c r="L6655" i="1" s="1"/>
  <c r="L6656" i="1" s="1"/>
  <c r="L6657" i="1" s="1"/>
  <c r="L6658" i="1" s="1"/>
  <c r="L6659" i="1" s="1"/>
  <c r="L6660" i="1" s="1"/>
  <c r="L6661" i="1" s="1"/>
  <c r="L6662" i="1" s="1"/>
  <c r="L6663" i="1" s="1"/>
  <c r="L6664" i="1" s="1"/>
  <c r="L6665" i="1" s="1"/>
  <c r="L6666" i="1" s="1"/>
  <c r="L6667" i="1" s="1"/>
  <c r="L6668" i="1" s="1"/>
  <c r="L6669" i="1" s="1"/>
  <c r="L6670" i="1" s="1"/>
  <c r="L6671" i="1" s="1"/>
  <c r="L6672" i="1" s="1"/>
  <c r="L6673" i="1" s="1"/>
  <c r="L6674" i="1" s="1"/>
  <c r="L6675" i="1" s="1"/>
  <c r="L6676" i="1" s="1"/>
  <c r="L6677" i="1" s="1"/>
  <c r="L6678" i="1" s="1"/>
  <c r="L6679" i="1" s="1"/>
  <c r="L6680" i="1" s="1"/>
  <c r="L6681" i="1" s="1"/>
  <c r="L6682" i="1" s="1"/>
  <c r="L6683" i="1" s="1"/>
  <c r="L6684" i="1" s="1"/>
  <c r="L6685" i="1" s="1"/>
  <c r="L6686" i="1" s="1"/>
  <c r="L6687" i="1" s="1"/>
  <c r="L6688" i="1" s="1"/>
  <c r="L6689" i="1" s="1"/>
  <c r="L6690" i="1" s="1"/>
  <c r="L6691" i="1" s="1"/>
  <c r="L6692" i="1" s="1"/>
  <c r="L6693" i="1" s="1"/>
  <c r="L6694" i="1" s="1"/>
  <c r="L6695" i="1" s="1"/>
  <c r="L6696" i="1" s="1"/>
  <c r="L6697" i="1" s="1"/>
  <c r="L6698" i="1" s="1"/>
  <c r="L6699" i="1" s="1"/>
  <c r="L6700" i="1" s="1"/>
  <c r="L6701" i="1" s="1"/>
  <c r="L6702" i="1" s="1"/>
  <c r="L6703" i="1" s="1"/>
  <c r="L6704" i="1" s="1"/>
  <c r="L6705" i="1" s="1"/>
  <c r="L6706" i="1" s="1"/>
  <c r="L6707" i="1" s="1"/>
  <c r="L6708" i="1" s="1"/>
  <c r="L6709" i="1" s="1"/>
  <c r="L6710" i="1" s="1"/>
  <c r="L6711" i="1" s="1"/>
  <c r="L6712" i="1" s="1"/>
  <c r="L6713" i="1" s="1"/>
  <c r="L6714" i="1" s="1"/>
  <c r="L6715" i="1" s="1"/>
  <c r="L6716" i="1" s="1"/>
  <c r="L6717" i="1" s="1"/>
  <c r="L6718" i="1" s="1"/>
  <c r="L6719" i="1" s="1"/>
  <c r="L6720" i="1" s="1"/>
  <c r="L6721" i="1" s="1"/>
  <c r="L6722" i="1" s="1"/>
  <c r="L6723" i="1" s="1"/>
  <c r="L6724" i="1" s="1"/>
  <c r="L6725" i="1" s="1"/>
  <c r="L6726" i="1" s="1"/>
  <c r="L6727" i="1" s="1"/>
  <c r="L6728" i="1" s="1"/>
  <c r="L6729" i="1" s="1"/>
  <c r="L6730" i="1" s="1"/>
  <c r="L6731" i="1" s="1"/>
  <c r="L6732" i="1" s="1"/>
  <c r="L6733" i="1" s="1"/>
  <c r="L6734" i="1" s="1"/>
  <c r="L6735" i="1" s="1"/>
  <c r="L6736" i="1" s="1"/>
  <c r="L6737" i="1" s="1"/>
  <c r="L6738" i="1" s="1"/>
  <c r="L6739" i="1" s="1"/>
  <c r="L6740" i="1" s="1"/>
  <c r="L6741" i="1" s="1"/>
  <c r="L6742" i="1" s="1"/>
  <c r="L6743" i="1" s="1"/>
  <c r="L6744" i="1" s="1"/>
  <c r="L6745" i="1" s="1"/>
  <c r="L6746" i="1" s="1"/>
  <c r="L6747" i="1" s="1"/>
  <c r="L6748" i="1" s="1"/>
  <c r="L6749" i="1" s="1"/>
  <c r="L6750" i="1" s="1"/>
  <c r="L6751" i="1" s="1"/>
  <c r="L6752" i="1" s="1"/>
  <c r="L6753" i="1" s="1"/>
  <c r="L6754" i="1" s="1"/>
  <c r="L6755" i="1" s="1"/>
  <c r="L6756" i="1" s="1"/>
  <c r="L6757" i="1" s="1"/>
  <c r="L6758" i="1" s="1"/>
  <c r="L6759" i="1" s="1"/>
  <c r="L6760" i="1" s="1"/>
  <c r="L6761" i="1" s="1"/>
  <c r="L6762" i="1" s="1"/>
  <c r="L6763" i="1" s="1"/>
  <c r="L6764" i="1" s="1"/>
  <c r="L6765" i="1" s="1"/>
  <c r="L6766" i="1" s="1"/>
  <c r="L6767" i="1" s="1"/>
  <c r="L6768" i="1" s="1"/>
  <c r="L6769" i="1" s="1"/>
  <c r="L6770" i="1" s="1"/>
  <c r="L6771" i="1" s="1"/>
  <c r="L6772" i="1" s="1"/>
  <c r="L6773" i="1" s="1"/>
  <c r="L6774" i="1" s="1"/>
  <c r="L6775" i="1" s="1"/>
  <c r="L6776" i="1" s="1"/>
  <c r="L6777" i="1" s="1"/>
  <c r="L6778" i="1" s="1"/>
  <c r="L6779" i="1" s="1"/>
  <c r="L6780" i="1" s="1"/>
  <c r="L6781" i="1" s="1"/>
  <c r="L6782" i="1" s="1"/>
  <c r="L6783" i="1" s="1"/>
  <c r="L6784" i="1" s="1"/>
  <c r="L6785" i="1" s="1"/>
  <c r="L6786" i="1" s="1"/>
  <c r="L6787" i="1" s="1"/>
  <c r="L6788" i="1" s="1"/>
  <c r="L6789" i="1" s="1"/>
  <c r="L6790" i="1" s="1"/>
  <c r="L6791" i="1" s="1"/>
  <c r="L6792" i="1" s="1"/>
  <c r="L6793" i="1" s="1"/>
  <c r="L6794" i="1" s="1"/>
  <c r="L6795" i="1" s="1"/>
  <c r="L6796" i="1" s="1"/>
  <c r="L6797" i="1" s="1"/>
  <c r="L6798" i="1" s="1"/>
  <c r="L6799" i="1" s="1"/>
  <c r="L6800" i="1" s="1"/>
  <c r="L6801" i="1" s="1"/>
  <c r="L6802" i="1" s="1"/>
  <c r="L6803" i="1" s="1"/>
  <c r="L6804" i="1" s="1"/>
  <c r="L6805" i="1" s="1"/>
  <c r="L6806" i="1" s="1"/>
  <c r="L6807" i="1" s="1"/>
  <c r="L6808" i="1" s="1"/>
  <c r="L6809" i="1" s="1"/>
  <c r="L6810" i="1" s="1"/>
  <c r="L6811" i="1" s="1"/>
  <c r="L6812" i="1" s="1"/>
  <c r="L6813" i="1" s="1"/>
  <c r="L6814" i="1" s="1"/>
  <c r="L6815" i="1" s="1"/>
  <c r="L6816" i="1" s="1"/>
  <c r="L6817" i="1" s="1"/>
  <c r="L6818" i="1" s="1"/>
  <c r="L6819" i="1" s="1"/>
  <c r="L6820" i="1" s="1"/>
  <c r="L6821" i="1" s="1"/>
  <c r="L6822" i="1" s="1"/>
  <c r="L6823" i="1" s="1"/>
  <c r="L6824" i="1" s="1"/>
  <c r="L6825" i="1" s="1"/>
  <c r="L6826" i="1" s="1"/>
  <c r="L6827" i="1" s="1"/>
  <c r="L6828" i="1" s="1"/>
  <c r="L6829" i="1" s="1"/>
  <c r="L6830" i="1" s="1"/>
  <c r="L6831" i="1" s="1"/>
  <c r="L6832" i="1" s="1"/>
  <c r="L6833" i="1" s="1"/>
  <c r="L6834" i="1" s="1"/>
  <c r="L6835" i="1" s="1"/>
  <c r="L6836" i="1" s="1"/>
  <c r="L6837" i="1" s="1"/>
  <c r="L6838" i="1" s="1"/>
  <c r="L6839" i="1" s="1"/>
  <c r="L6840" i="1" s="1"/>
  <c r="L6841" i="1" s="1"/>
  <c r="L6842" i="1" s="1"/>
  <c r="L6843" i="1" s="1"/>
  <c r="L6844" i="1" s="1"/>
  <c r="L6845" i="1" s="1"/>
  <c r="L6846" i="1" s="1"/>
  <c r="L6847" i="1" s="1"/>
  <c r="L6848" i="1" s="1"/>
  <c r="L6849" i="1" s="1"/>
  <c r="L6850" i="1" s="1"/>
  <c r="L6851" i="1" s="1"/>
  <c r="L6852" i="1" s="1"/>
  <c r="L6853" i="1" s="1"/>
  <c r="L6854" i="1" s="1"/>
  <c r="L6855" i="1" s="1"/>
  <c r="L6856" i="1" s="1"/>
  <c r="L6857" i="1" s="1"/>
  <c r="L6858" i="1" s="1"/>
  <c r="L6859" i="1" s="1"/>
  <c r="L6860" i="1" s="1"/>
  <c r="L6861" i="1" s="1"/>
  <c r="L6862" i="1" s="1"/>
  <c r="L6863" i="1" s="1"/>
  <c r="L6864" i="1" s="1"/>
  <c r="L6865" i="1" s="1"/>
  <c r="L6866" i="1" s="1"/>
  <c r="L6867" i="1" s="1"/>
  <c r="L6868" i="1" s="1"/>
  <c r="L6869" i="1" s="1"/>
  <c r="L6870" i="1" s="1"/>
  <c r="L6871" i="1" s="1"/>
  <c r="L6872" i="1" s="1"/>
  <c r="L6873" i="1" s="1"/>
  <c r="L6874" i="1" s="1"/>
  <c r="L6875" i="1" s="1"/>
  <c r="L6876" i="1" s="1"/>
  <c r="L6877" i="1" s="1"/>
  <c r="L6878" i="1" s="1"/>
  <c r="L6879" i="1" s="1"/>
  <c r="L6880" i="1" s="1"/>
  <c r="L6881" i="1" s="1"/>
  <c r="L6882" i="1" s="1"/>
  <c r="L6883" i="1" s="1"/>
  <c r="L6884" i="1" s="1"/>
  <c r="L6885" i="1" s="1"/>
  <c r="L6886" i="1" s="1"/>
  <c r="L6887" i="1" s="1"/>
  <c r="L6888" i="1" s="1"/>
  <c r="L6889" i="1" s="1"/>
  <c r="L6890" i="1" s="1"/>
  <c r="L6891" i="1" s="1"/>
  <c r="L6892" i="1" s="1"/>
  <c r="L6893" i="1" s="1"/>
  <c r="L6894" i="1" s="1"/>
  <c r="L6895" i="1" s="1"/>
  <c r="L6896" i="1" s="1"/>
  <c r="L6897" i="1" s="1"/>
  <c r="L6898" i="1" s="1"/>
  <c r="L6899" i="1" s="1"/>
  <c r="L6900" i="1" s="1"/>
  <c r="L6901" i="1" s="1"/>
  <c r="L6902" i="1" s="1"/>
  <c r="L6903" i="1" s="1"/>
  <c r="L6904" i="1" s="1"/>
  <c r="L6905" i="1" s="1"/>
  <c r="L6906" i="1" s="1"/>
  <c r="L6907" i="1" s="1"/>
  <c r="L6908" i="1" s="1"/>
  <c r="L6909" i="1" s="1"/>
  <c r="L6910" i="1" s="1"/>
  <c r="L6911" i="1" s="1"/>
  <c r="L6912" i="1" s="1"/>
  <c r="L6913" i="1" s="1"/>
  <c r="L6914" i="1" s="1"/>
  <c r="L6915" i="1" s="1"/>
  <c r="L6916" i="1" s="1"/>
  <c r="L6917" i="1" s="1"/>
  <c r="L6918" i="1" s="1"/>
  <c r="L6919" i="1" s="1"/>
  <c r="L6920" i="1" s="1"/>
  <c r="L6921" i="1" s="1"/>
  <c r="L6922" i="1" s="1"/>
  <c r="L6923" i="1" s="1"/>
  <c r="L6924" i="1" s="1"/>
  <c r="L6925" i="1" s="1"/>
  <c r="L6926" i="1" s="1"/>
  <c r="L6927" i="1" s="1"/>
  <c r="L6928" i="1" s="1"/>
  <c r="L6929" i="1" s="1"/>
  <c r="L6930" i="1" s="1"/>
  <c r="L6931" i="1" s="1"/>
  <c r="L6932" i="1" s="1"/>
  <c r="L6933" i="1" s="1"/>
  <c r="L6934" i="1" s="1"/>
  <c r="L6935" i="1" s="1"/>
  <c r="L6936" i="1" s="1"/>
  <c r="L6937" i="1" s="1"/>
  <c r="L6938" i="1" s="1"/>
  <c r="L6939" i="1" s="1"/>
  <c r="L6940" i="1" s="1"/>
  <c r="L6941" i="1" s="1"/>
  <c r="L6942" i="1" s="1"/>
  <c r="L6943" i="1" s="1"/>
  <c r="L6944" i="1" s="1"/>
  <c r="L6945" i="1" s="1"/>
  <c r="L6946" i="1" s="1"/>
  <c r="L6947" i="1" s="1"/>
  <c r="L6948" i="1" s="1"/>
  <c r="L6949" i="1" s="1"/>
  <c r="L6950" i="1" s="1"/>
  <c r="L6951" i="1" s="1"/>
  <c r="L6952" i="1" s="1"/>
  <c r="L6953" i="1" s="1"/>
  <c r="L6954" i="1" s="1"/>
  <c r="L6955" i="1" s="1"/>
  <c r="L6956" i="1" s="1"/>
  <c r="L6957" i="1" s="1"/>
  <c r="L6958" i="1" s="1"/>
  <c r="L6959" i="1" s="1"/>
  <c r="L6960" i="1" s="1"/>
  <c r="L6961" i="1" s="1"/>
  <c r="L6962" i="1" s="1"/>
  <c r="L6963" i="1" s="1"/>
  <c r="L6964" i="1" s="1"/>
  <c r="L6965" i="1" s="1"/>
  <c r="L6966" i="1" s="1"/>
  <c r="L6967" i="1" s="1"/>
  <c r="L6968" i="1" s="1"/>
  <c r="L6969" i="1" s="1"/>
  <c r="L6970" i="1" s="1"/>
  <c r="L6971" i="1" s="1"/>
  <c r="L6972" i="1" s="1"/>
  <c r="L6973" i="1" s="1"/>
  <c r="L6974" i="1" s="1"/>
  <c r="L6975" i="1" s="1"/>
  <c r="L6976" i="1" s="1"/>
  <c r="L6977" i="1" s="1"/>
  <c r="L6978" i="1" s="1"/>
  <c r="L6979" i="1" s="1"/>
  <c r="L6980" i="1" s="1"/>
  <c r="L6981" i="1" s="1"/>
  <c r="L6982" i="1" s="1"/>
  <c r="L6983" i="1" s="1"/>
  <c r="L6984" i="1" s="1"/>
  <c r="L6985" i="1" s="1"/>
  <c r="L6986" i="1" s="1"/>
  <c r="L6987" i="1" s="1"/>
  <c r="L6988" i="1" s="1"/>
  <c r="L6989" i="1" s="1"/>
  <c r="L6990" i="1" s="1"/>
  <c r="L6991" i="1" s="1"/>
  <c r="L6992" i="1" s="1"/>
  <c r="L6993" i="1" s="1"/>
  <c r="L6994" i="1" s="1"/>
  <c r="L6995" i="1" s="1"/>
  <c r="L6996" i="1" s="1"/>
  <c r="L6997" i="1" s="1"/>
  <c r="L6998" i="1" s="1"/>
  <c r="L6999" i="1" s="1"/>
  <c r="L7000" i="1" s="1"/>
  <c r="L7001" i="1" s="1"/>
  <c r="L7002" i="1" s="1"/>
  <c r="L7003" i="1" s="1"/>
  <c r="L7004" i="1" s="1"/>
  <c r="L7005" i="1" s="1"/>
  <c r="L7006" i="1" s="1"/>
  <c r="L7007" i="1" s="1"/>
  <c r="L7008" i="1" s="1"/>
  <c r="L7009" i="1" s="1"/>
  <c r="L7010" i="1" s="1"/>
  <c r="L7011" i="1" s="1"/>
  <c r="L7012" i="1" s="1"/>
  <c r="L7013" i="1" s="1"/>
  <c r="L7014" i="1" s="1"/>
  <c r="L7015" i="1" s="1"/>
  <c r="L7016" i="1" s="1"/>
  <c r="L7017" i="1" s="1"/>
  <c r="L7018" i="1" s="1"/>
  <c r="L7019" i="1" s="1"/>
  <c r="L7020" i="1" s="1"/>
  <c r="L7021" i="1" s="1"/>
  <c r="L7022" i="1" s="1"/>
  <c r="L7023" i="1" s="1"/>
  <c r="L7024" i="1" s="1"/>
  <c r="L7025" i="1" s="1"/>
  <c r="L7026" i="1" s="1"/>
  <c r="L7027" i="1" s="1"/>
  <c r="L7028" i="1" s="1"/>
  <c r="L7029" i="1" s="1"/>
  <c r="L7030" i="1" s="1"/>
  <c r="L7031" i="1" s="1"/>
  <c r="L7032" i="1" s="1"/>
  <c r="L7033" i="1" s="1"/>
  <c r="L7034" i="1" s="1"/>
  <c r="L7035" i="1" s="1"/>
  <c r="L7036" i="1" s="1"/>
  <c r="L7037" i="1" s="1"/>
  <c r="L7038" i="1" s="1"/>
  <c r="L7039" i="1" s="1"/>
  <c r="L7040" i="1" s="1"/>
  <c r="L7041" i="1" s="1"/>
  <c r="L7042" i="1" s="1"/>
  <c r="L7043" i="1" s="1"/>
  <c r="L7044" i="1" s="1"/>
  <c r="L7045" i="1" s="1"/>
  <c r="L7046" i="1" s="1"/>
  <c r="L7047" i="1" s="1"/>
  <c r="L7048" i="1" s="1"/>
  <c r="L7049" i="1" s="1"/>
  <c r="L7050" i="1" s="1"/>
  <c r="L7051" i="1" s="1"/>
  <c r="L7052" i="1" s="1"/>
  <c r="L7053" i="1" s="1"/>
  <c r="L7054" i="1" s="1"/>
  <c r="L7055" i="1" s="1"/>
  <c r="L7056" i="1" s="1"/>
  <c r="L7057" i="1" s="1"/>
  <c r="L7058" i="1" s="1"/>
  <c r="L7059" i="1" s="1"/>
  <c r="L7060" i="1" s="1"/>
  <c r="L7061" i="1" s="1"/>
  <c r="L7062" i="1" s="1"/>
  <c r="L7063" i="1" s="1"/>
  <c r="L7064" i="1" s="1"/>
  <c r="L7065" i="1" s="1"/>
  <c r="L7066" i="1" s="1"/>
  <c r="L7067" i="1" s="1"/>
  <c r="L7068" i="1" s="1"/>
  <c r="L7069" i="1" s="1"/>
  <c r="L7070" i="1" s="1"/>
  <c r="L7071" i="1" s="1"/>
  <c r="L7072" i="1" s="1"/>
  <c r="L7073" i="1" s="1"/>
  <c r="L7074" i="1" s="1"/>
  <c r="L7075" i="1" s="1"/>
  <c r="L7076" i="1" s="1"/>
  <c r="L7077" i="1" s="1"/>
  <c r="L7078" i="1" s="1"/>
  <c r="L7079" i="1" s="1"/>
  <c r="L7080" i="1" s="1"/>
  <c r="L7081" i="1" s="1"/>
  <c r="L7082" i="1" s="1"/>
  <c r="L7083" i="1" s="1"/>
  <c r="L7084" i="1" s="1"/>
  <c r="L7085" i="1" s="1"/>
  <c r="L7086" i="1" s="1"/>
  <c r="L7087" i="1" s="1"/>
  <c r="L7088" i="1" s="1"/>
  <c r="L7089" i="1" s="1"/>
  <c r="L7090" i="1" s="1"/>
  <c r="L7091" i="1" s="1"/>
  <c r="L7092" i="1" s="1"/>
  <c r="L7093" i="1" s="1"/>
  <c r="L7094" i="1" s="1"/>
  <c r="L7095" i="1" s="1"/>
  <c r="L7096" i="1" s="1"/>
  <c r="L7097" i="1" s="1"/>
  <c r="L7098" i="1" s="1"/>
  <c r="L7099" i="1" s="1"/>
  <c r="L7100" i="1" s="1"/>
  <c r="L7101" i="1" s="1"/>
  <c r="L7102" i="1" s="1"/>
  <c r="L7103" i="1" s="1"/>
  <c r="L7104" i="1" s="1"/>
  <c r="L7105" i="1" s="1"/>
  <c r="L7106" i="1" s="1"/>
  <c r="L7107" i="1" s="1"/>
  <c r="L7108" i="1" s="1"/>
  <c r="L7109" i="1" s="1"/>
  <c r="L7110" i="1" s="1"/>
  <c r="L7111" i="1" s="1"/>
  <c r="L7112" i="1" s="1"/>
  <c r="L7113" i="1" s="1"/>
  <c r="L7114" i="1" s="1"/>
  <c r="L7115" i="1" s="1"/>
  <c r="L7116" i="1" s="1"/>
  <c r="L7117" i="1" s="1"/>
  <c r="L7118" i="1" s="1"/>
  <c r="L7119" i="1" s="1"/>
  <c r="L7120" i="1" s="1"/>
  <c r="L7121" i="1" s="1"/>
  <c r="L7122" i="1" s="1"/>
  <c r="L7123" i="1" s="1"/>
  <c r="L7124" i="1" s="1"/>
  <c r="L7125" i="1" s="1"/>
  <c r="L7126" i="1" s="1"/>
  <c r="L7127" i="1" s="1"/>
  <c r="L7128" i="1" s="1"/>
  <c r="L7129" i="1" s="1"/>
  <c r="L7130" i="1" s="1"/>
  <c r="L7131" i="1" s="1"/>
  <c r="L7132" i="1" s="1"/>
  <c r="L7133" i="1" s="1"/>
  <c r="L7134" i="1" s="1"/>
  <c r="L7135" i="1" s="1"/>
  <c r="L7136" i="1" s="1"/>
  <c r="L7137" i="1" s="1"/>
  <c r="L7138" i="1" s="1"/>
  <c r="L7139" i="1" s="1"/>
  <c r="L7140" i="1" s="1"/>
  <c r="L7141" i="1" s="1"/>
  <c r="L7142" i="1" s="1"/>
  <c r="L7143" i="1" s="1"/>
  <c r="L7144" i="1" s="1"/>
  <c r="L7145" i="1" s="1"/>
  <c r="L7146" i="1" s="1"/>
  <c r="L7147" i="1" s="1"/>
  <c r="L7148" i="1" s="1"/>
  <c r="L7149" i="1" s="1"/>
  <c r="L7150" i="1" s="1"/>
  <c r="L7151" i="1" s="1"/>
  <c r="L7152" i="1" s="1"/>
  <c r="L7153" i="1" s="1"/>
  <c r="L7154" i="1" s="1"/>
  <c r="L7155" i="1" s="1"/>
  <c r="L7156" i="1" s="1"/>
  <c r="L7157" i="1" s="1"/>
  <c r="L7158" i="1" s="1"/>
  <c r="L7159" i="1" s="1"/>
  <c r="L7160" i="1" s="1"/>
  <c r="L7161" i="1" s="1"/>
  <c r="L7162" i="1" s="1"/>
  <c r="L7163" i="1" s="1"/>
  <c r="L7164" i="1" s="1"/>
  <c r="L7165" i="1" s="1"/>
  <c r="L7166" i="1" s="1"/>
  <c r="L7167" i="1" s="1"/>
  <c r="L7168" i="1" s="1"/>
  <c r="L7169" i="1" s="1"/>
  <c r="L7170" i="1" s="1"/>
  <c r="L7171" i="1" s="1"/>
  <c r="L7172" i="1" s="1"/>
  <c r="L7173" i="1" s="1"/>
  <c r="L7174" i="1" s="1"/>
  <c r="L7175" i="1" s="1"/>
  <c r="L7176" i="1" s="1"/>
  <c r="L7177" i="1" s="1"/>
  <c r="L7178" i="1" s="1"/>
  <c r="L7179" i="1" s="1"/>
  <c r="L7180" i="1" s="1"/>
  <c r="L7181" i="1" s="1"/>
  <c r="L7182" i="1" s="1"/>
  <c r="L7183" i="1" s="1"/>
  <c r="L7184" i="1" s="1"/>
  <c r="L7185" i="1" s="1"/>
  <c r="L7186" i="1" s="1"/>
  <c r="L7187" i="1" s="1"/>
  <c r="L7188" i="1" s="1"/>
  <c r="L7189" i="1" s="1"/>
  <c r="L7190" i="1" s="1"/>
  <c r="L7191" i="1" s="1"/>
  <c r="L7192" i="1" s="1"/>
  <c r="L7193" i="1" s="1"/>
  <c r="L7194" i="1" s="1"/>
  <c r="L7195" i="1" s="1"/>
  <c r="L7196" i="1" s="1"/>
  <c r="L7197" i="1" s="1"/>
  <c r="L7198" i="1" s="1"/>
  <c r="L7199" i="1" s="1"/>
  <c r="L7200" i="1" s="1"/>
  <c r="L7201" i="1" s="1"/>
  <c r="L7202" i="1" s="1"/>
  <c r="L7203" i="1" s="1"/>
  <c r="L7204" i="1" s="1"/>
  <c r="L7205" i="1" s="1"/>
  <c r="L7206" i="1" s="1"/>
  <c r="L7207" i="1" s="1"/>
  <c r="L7208" i="1" s="1"/>
  <c r="L7209" i="1" s="1"/>
  <c r="L7210" i="1" s="1"/>
  <c r="L7211" i="1" s="1"/>
  <c r="L7212" i="1" s="1"/>
  <c r="L7213" i="1" s="1"/>
  <c r="L7214" i="1" s="1"/>
  <c r="L7215" i="1" s="1"/>
  <c r="L7216" i="1" s="1"/>
  <c r="L7217" i="1" s="1"/>
  <c r="L7218" i="1" s="1"/>
  <c r="L7219" i="1" s="1"/>
  <c r="L7220" i="1" s="1"/>
  <c r="L7221" i="1" s="1"/>
  <c r="L7222" i="1" s="1"/>
  <c r="L7223" i="1" s="1"/>
  <c r="L7224" i="1" s="1"/>
  <c r="L7225" i="1" s="1"/>
  <c r="L7226" i="1" s="1"/>
  <c r="L7227" i="1" s="1"/>
  <c r="L7228" i="1" s="1"/>
  <c r="L7229" i="1" s="1"/>
  <c r="L7230" i="1" s="1"/>
  <c r="L7231" i="1" s="1"/>
  <c r="L7232" i="1" s="1"/>
  <c r="L7233" i="1" s="1"/>
  <c r="L7234" i="1" s="1"/>
  <c r="L7235" i="1" s="1"/>
  <c r="L7236" i="1" s="1"/>
  <c r="L7237" i="1" s="1"/>
  <c r="L7238" i="1" s="1"/>
  <c r="L7239" i="1" s="1"/>
  <c r="L7240" i="1" s="1"/>
  <c r="L7241" i="1" s="1"/>
  <c r="L7242" i="1" s="1"/>
  <c r="L7243" i="1" s="1"/>
  <c r="L7244" i="1" s="1"/>
  <c r="L7245" i="1" s="1"/>
  <c r="L7246" i="1" s="1"/>
  <c r="L7247" i="1" s="1"/>
  <c r="L7248" i="1" s="1"/>
  <c r="L7249" i="1" s="1"/>
  <c r="L7250" i="1" s="1"/>
  <c r="L7251" i="1" s="1"/>
  <c r="L7252" i="1" s="1"/>
  <c r="L7253" i="1" s="1"/>
  <c r="L7254" i="1" s="1"/>
  <c r="L7255" i="1" s="1"/>
  <c r="L7256" i="1" s="1"/>
  <c r="L7257" i="1" s="1"/>
  <c r="L7258" i="1" s="1"/>
  <c r="L7259" i="1" s="1"/>
  <c r="L7260" i="1" s="1"/>
  <c r="L7261" i="1" s="1"/>
  <c r="L7262" i="1" s="1"/>
  <c r="L7263" i="1" s="1"/>
  <c r="L7264" i="1" s="1"/>
  <c r="L7265" i="1" s="1"/>
  <c r="L7266" i="1" s="1"/>
  <c r="L7267" i="1" s="1"/>
  <c r="L7268" i="1" s="1"/>
  <c r="L7269" i="1" s="1"/>
  <c r="L7270" i="1" s="1"/>
  <c r="L7271" i="1" s="1"/>
  <c r="L7272" i="1" s="1"/>
  <c r="L7273" i="1" s="1"/>
  <c r="L7274" i="1" s="1"/>
  <c r="L7275" i="1" s="1"/>
  <c r="L7276" i="1" s="1"/>
  <c r="L7277" i="1" s="1"/>
  <c r="L7278" i="1" s="1"/>
  <c r="L7279" i="1" s="1"/>
  <c r="L7280" i="1" s="1"/>
  <c r="L7281" i="1" s="1"/>
  <c r="L7282" i="1" s="1"/>
  <c r="L7283" i="1" s="1"/>
  <c r="L7284" i="1" s="1"/>
  <c r="L7285" i="1" s="1"/>
  <c r="L7286" i="1" s="1"/>
  <c r="L7287" i="1" s="1"/>
  <c r="L7288" i="1" s="1"/>
  <c r="L7289" i="1" s="1"/>
  <c r="L7290" i="1" s="1"/>
  <c r="L7291" i="1" s="1"/>
  <c r="L7292" i="1" s="1"/>
  <c r="L7293" i="1" s="1"/>
  <c r="L7294" i="1" s="1"/>
  <c r="L7295" i="1" s="1"/>
  <c r="L7296" i="1" s="1"/>
  <c r="L7297" i="1" s="1"/>
  <c r="L7298" i="1" s="1"/>
  <c r="L7299" i="1" s="1"/>
  <c r="L7300" i="1" s="1"/>
  <c r="L7301" i="1" s="1"/>
  <c r="L7302" i="1" s="1"/>
  <c r="L7303" i="1" s="1"/>
  <c r="L7304" i="1" s="1"/>
  <c r="L7305" i="1" s="1"/>
  <c r="L7306" i="1" s="1"/>
  <c r="L7307" i="1" s="1"/>
  <c r="L7308" i="1" s="1"/>
  <c r="L7309" i="1" s="1"/>
  <c r="L7310" i="1" s="1"/>
  <c r="L7311" i="1" s="1"/>
  <c r="L7312" i="1" s="1"/>
  <c r="L7313" i="1" s="1"/>
  <c r="L7314" i="1" s="1"/>
  <c r="L7315" i="1" s="1"/>
  <c r="L7316" i="1" s="1"/>
  <c r="L7317" i="1" s="1"/>
  <c r="L7318" i="1" s="1"/>
  <c r="L7319" i="1" s="1"/>
  <c r="L7320" i="1" s="1"/>
  <c r="L7321" i="1" s="1"/>
  <c r="L7322" i="1" s="1"/>
  <c r="L7323" i="1" s="1"/>
  <c r="L7324" i="1" s="1"/>
  <c r="L7325" i="1" s="1"/>
  <c r="L7326" i="1" s="1"/>
  <c r="L7327" i="1" s="1"/>
  <c r="L7328" i="1" s="1"/>
  <c r="L7329" i="1" s="1"/>
  <c r="L7330" i="1" s="1"/>
  <c r="L7331" i="1" s="1"/>
  <c r="L7332" i="1" s="1"/>
  <c r="L7333" i="1" s="1"/>
  <c r="L7334" i="1" s="1"/>
  <c r="L7335" i="1" s="1"/>
  <c r="L7336" i="1" s="1"/>
  <c r="L7337" i="1" s="1"/>
  <c r="L7338" i="1" s="1"/>
  <c r="L7339" i="1" s="1"/>
  <c r="L7340" i="1" s="1"/>
  <c r="L7341" i="1" s="1"/>
  <c r="L7342" i="1" s="1"/>
  <c r="L7343" i="1" s="1"/>
  <c r="L7344" i="1" s="1"/>
  <c r="L7345" i="1" s="1"/>
  <c r="L7346" i="1" s="1"/>
  <c r="L7347" i="1" s="1"/>
  <c r="L7348" i="1" s="1"/>
  <c r="L7349" i="1" s="1"/>
  <c r="L7350" i="1" s="1"/>
  <c r="L7351" i="1" s="1"/>
  <c r="L7352" i="1" s="1"/>
  <c r="L7353" i="1" s="1"/>
  <c r="L7354" i="1" s="1"/>
  <c r="L7355" i="1" s="1"/>
  <c r="L7356" i="1" s="1"/>
  <c r="L7357" i="1" s="1"/>
  <c r="L7358" i="1" s="1"/>
  <c r="L7359" i="1" s="1"/>
  <c r="L7360" i="1" s="1"/>
  <c r="L7361" i="1" s="1"/>
  <c r="L7362" i="1" s="1"/>
  <c r="L7363" i="1" s="1"/>
  <c r="L7364" i="1" s="1"/>
  <c r="L7365" i="1" s="1"/>
  <c r="L7366" i="1" s="1"/>
  <c r="L7367" i="1" s="1"/>
  <c r="L7368" i="1" s="1"/>
  <c r="L7369" i="1" s="1"/>
  <c r="L7370" i="1" s="1"/>
  <c r="L7371" i="1" s="1"/>
  <c r="L7372" i="1" s="1"/>
  <c r="L7373" i="1" s="1"/>
  <c r="L7374" i="1" s="1"/>
  <c r="L7375" i="1" s="1"/>
  <c r="L7376" i="1" s="1"/>
  <c r="L7377" i="1" s="1"/>
  <c r="L7378" i="1" s="1"/>
  <c r="L7379" i="1" s="1"/>
  <c r="L7380" i="1" s="1"/>
  <c r="L7381" i="1" s="1"/>
  <c r="L7382" i="1" s="1"/>
  <c r="L7383" i="1" s="1"/>
  <c r="L7384" i="1" s="1"/>
  <c r="L7385" i="1" s="1"/>
  <c r="L7386" i="1" s="1"/>
  <c r="L7387" i="1" s="1"/>
  <c r="L7388" i="1" s="1"/>
  <c r="L7389" i="1" s="1"/>
  <c r="L7390" i="1" s="1"/>
  <c r="L7391" i="1" s="1"/>
  <c r="L7392" i="1" s="1"/>
  <c r="L7393" i="1" s="1"/>
  <c r="L7394" i="1" s="1"/>
  <c r="L7395" i="1" s="1"/>
  <c r="L7396" i="1" s="1"/>
  <c r="L7397" i="1" s="1"/>
  <c r="L7398" i="1" s="1"/>
  <c r="L7399" i="1" s="1"/>
  <c r="L7400" i="1" s="1"/>
  <c r="L7401" i="1" s="1"/>
  <c r="L7402" i="1" s="1"/>
  <c r="L7403" i="1" s="1"/>
  <c r="L7404" i="1" s="1"/>
  <c r="L7405" i="1" s="1"/>
  <c r="L7406" i="1" s="1"/>
  <c r="L7407" i="1" s="1"/>
  <c r="L7408" i="1" s="1"/>
  <c r="L7409" i="1" s="1"/>
  <c r="L7410" i="1" s="1"/>
  <c r="L7411" i="1" s="1"/>
  <c r="L7412" i="1" s="1"/>
  <c r="L7413" i="1" s="1"/>
  <c r="L7414" i="1" s="1"/>
  <c r="L7415" i="1" s="1"/>
  <c r="L7416" i="1" s="1"/>
  <c r="L7417" i="1" s="1"/>
  <c r="L7418" i="1" s="1"/>
  <c r="L7419" i="1" s="1"/>
  <c r="L7420" i="1" s="1"/>
  <c r="L7421" i="1" s="1"/>
  <c r="L7422" i="1" s="1"/>
  <c r="L7423" i="1" s="1"/>
  <c r="L7424" i="1" s="1"/>
  <c r="L7425" i="1" s="1"/>
  <c r="L7426" i="1" s="1"/>
  <c r="L7427" i="1" s="1"/>
  <c r="L7428" i="1" s="1"/>
  <c r="L7429" i="1" s="1"/>
  <c r="L7430" i="1" s="1"/>
  <c r="L7431" i="1" s="1"/>
  <c r="L7432" i="1" s="1"/>
  <c r="L7433" i="1" s="1"/>
  <c r="L7434" i="1" s="1"/>
  <c r="L7435" i="1" s="1"/>
  <c r="L7436" i="1" s="1"/>
  <c r="L7437" i="1" s="1"/>
  <c r="L7438" i="1" s="1"/>
  <c r="L7439" i="1" s="1"/>
  <c r="L7440" i="1" s="1"/>
  <c r="L7441" i="1" s="1"/>
  <c r="L7442" i="1" s="1"/>
  <c r="L7443" i="1" s="1"/>
  <c r="L7444" i="1" s="1"/>
  <c r="L7445" i="1" s="1"/>
  <c r="L7446" i="1" s="1"/>
  <c r="L7447" i="1" s="1"/>
  <c r="L7448" i="1" s="1"/>
  <c r="L7449" i="1" s="1"/>
  <c r="L7450" i="1" s="1"/>
  <c r="L7451" i="1" s="1"/>
  <c r="L7452" i="1" s="1"/>
  <c r="L7453" i="1" s="1"/>
  <c r="L7454" i="1" s="1"/>
  <c r="L7455" i="1" s="1"/>
  <c r="L7456" i="1" s="1"/>
  <c r="L7457" i="1" s="1"/>
  <c r="L7458" i="1" s="1"/>
  <c r="L7459" i="1" s="1"/>
  <c r="L7460" i="1" s="1"/>
  <c r="L7461" i="1" s="1"/>
  <c r="L7462" i="1" s="1"/>
  <c r="L7463" i="1" s="1"/>
  <c r="L7464" i="1" s="1"/>
  <c r="L7465" i="1" s="1"/>
  <c r="L7466" i="1" s="1"/>
  <c r="L7467" i="1" s="1"/>
  <c r="L7468" i="1" s="1"/>
  <c r="L7469" i="1" s="1"/>
  <c r="L7470" i="1" s="1"/>
  <c r="L7471" i="1" s="1"/>
  <c r="L7472" i="1" s="1"/>
  <c r="L7473" i="1" s="1"/>
  <c r="L7474" i="1" s="1"/>
  <c r="L7475" i="1" s="1"/>
  <c r="L7476" i="1" s="1"/>
  <c r="L7477" i="1" s="1"/>
  <c r="L7478" i="1" s="1"/>
  <c r="L7479" i="1" s="1"/>
  <c r="L7480" i="1" s="1"/>
  <c r="L7481" i="1" s="1"/>
  <c r="L7482" i="1" s="1"/>
  <c r="L7483" i="1" s="1"/>
  <c r="L7484" i="1" s="1"/>
  <c r="L7485" i="1" s="1"/>
  <c r="L7486" i="1" s="1"/>
  <c r="L7487" i="1" s="1"/>
  <c r="L7488" i="1" s="1"/>
  <c r="L7489" i="1" s="1"/>
  <c r="L7490" i="1" s="1"/>
  <c r="L7491" i="1" s="1"/>
  <c r="L7492" i="1" s="1"/>
  <c r="L7493" i="1" s="1"/>
  <c r="L7494" i="1" s="1"/>
  <c r="L7495" i="1" s="1"/>
  <c r="L7496" i="1" s="1"/>
  <c r="L7497" i="1" s="1"/>
  <c r="L7498" i="1" s="1"/>
  <c r="L7499" i="1" s="1"/>
  <c r="L7500" i="1" s="1"/>
  <c r="L7501" i="1" s="1"/>
  <c r="L7502" i="1" s="1"/>
  <c r="L7503" i="1" s="1"/>
  <c r="L7504" i="1" s="1"/>
  <c r="L7505" i="1" s="1"/>
  <c r="L7506" i="1" s="1"/>
  <c r="L7507" i="1" s="1"/>
  <c r="L7508" i="1" s="1"/>
  <c r="L7509" i="1" s="1"/>
  <c r="L7510" i="1" s="1"/>
  <c r="L7511" i="1" s="1"/>
  <c r="L7512" i="1" s="1"/>
  <c r="L7513" i="1" s="1"/>
  <c r="L7514" i="1" s="1"/>
  <c r="L7515" i="1" s="1"/>
  <c r="L7516" i="1" s="1"/>
  <c r="L7517" i="1" s="1"/>
  <c r="L7518" i="1" s="1"/>
  <c r="L7519" i="1" s="1"/>
  <c r="L7520" i="1" s="1"/>
  <c r="L7521" i="1" s="1"/>
  <c r="L7522" i="1" s="1"/>
  <c r="L7523" i="1" s="1"/>
  <c r="L7524" i="1" s="1"/>
  <c r="L7525" i="1" s="1"/>
  <c r="L7526" i="1" s="1"/>
  <c r="L7527" i="1" s="1"/>
  <c r="L7528" i="1" s="1"/>
  <c r="L7529" i="1" s="1"/>
  <c r="L7530" i="1" s="1"/>
  <c r="L7531" i="1" s="1"/>
  <c r="L7532" i="1" s="1"/>
  <c r="L7533" i="1" s="1"/>
  <c r="L7534" i="1" s="1"/>
  <c r="L7535" i="1" s="1"/>
  <c r="L7536" i="1" s="1"/>
  <c r="L7537" i="1" s="1"/>
  <c r="L7538" i="1" s="1"/>
  <c r="L7539" i="1" s="1"/>
  <c r="M13" i="1"/>
  <c r="M3" i="1" l="1"/>
  <c r="L3" i="1"/>
  <c r="M14" i="1" l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M3842" i="1" s="1"/>
  <c r="M3843" i="1" s="1"/>
  <c r="M3844" i="1" s="1"/>
  <c r="M3845" i="1" s="1"/>
  <c r="M3846" i="1" s="1"/>
  <c r="M3847" i="1" s="1"/>
  <c r="M3848" i="1" s="1"/>
  <c r="M3849" i="1" s="1"/>
  <c r="M3850" i="1" s="1"/>
  <c r="M3851" i="1" s="1"/>
  <c r="M3852" i="1" s="1"/>
  <c r="M3853" i="1" s="1"/>
  <c r="M3854" i="1" s="1"/>
  <c r="M3855" i="1" s="1"/>
  <c r="M3856" i="1" s="1"/>
  <c r="M3857" i="1" s="1"/>
  <c r="M3858" i="1" s="1"/>
  <c r="M3859" i="1" s="1"/>
  <c r="M3860" i="1" s="1"/>
  <c r="M3861" i="1" s="1"/>
  <c r="M3862" i="1" s="1"/>
  <c r="M3863" i="1" s="1"/>
  <c r="M3864" i="1" s="1"/>
  <c r="M3865" i="1" s="1"/>
  <c r="M3866" i="1" s="1"/>
  <c r="M3867" i="1" s="1"/>
  <c r="M3868" i="1" s="1"/>
  <c r="M3869" i="1" s="1"/>
  <c r="M3870" i="1" s="1"/>
  <c r="M3871" i="1" s="1"/>
  <c r="M3872" i="1" s="1"/>
  <c r="M3873" i="1" s="1"/>
  <c r="M3874" i="1" s="1"/>
  <c r="M3875" i="1" s="1"/>
  <c r="M3876" i="1" s="1"/>
  <c r="M3877" i="1" s="1"/>
  <c r="M3878" i="1" s="1"/>
  <c r="M3879" i="1" s="1"/>
  <c r="M3880" i="1" s="1"/>
  <c r="M3881" i="1" s="1"/>
  <c r="M3882" i="1" s="1"/>
  <c r="M3883" i="1" s="1"/>
  <c r="M3884" i="1" s="1"/>
  <c r="M3885" i="1" s="1"/>
  <c r="M3886" i="1" s="1"/>
  <c r="M3887" i="1" s="1"/>
  <c r="M3888" i="1" s="1"/>
  <c r="M3889" i="1" s="1"/>
  <c r="M3890" i="1" s="1"/>
  <c r="M3891" i="1" s="1"/>
  <c r="M3892" i="1" s="1"/>
  <c r="M3893" i="1" s="1"/>
  <c r="M3894" i="1" s="1"/>
  <c r="M3895" i="1" s="1"/>
  <c r="M3896" i="1" s="1"/>
  <c r="M3897" i="1" s="1"/>
  <c r="M3898" i="1" s="1"/>
  <c r="M3899" i="1" s="1"/>
  <c r="M3900" i="1" s="1"/>
  <c r="M3901" i="1" s="1"/>
  <c r="M3902" i="1" s="1"/>
  <c r="M3903" i="1" s="1"/>
  <c r="M3904" i="1" s="1"/>
  <c r="M3905" i="1" s="1"/>
  <c r="M3906" i="1" s="1"/>
  <c r="M3907" i="1" s="1"/>
  <c r="M3908" i="1" s="1"/>
  <c r="M3909" i="1" s="1"/>
  <c r="M3910" i="1" s="1"/>
  <c r="M3911" i="1" s="1"/>
  <c r="M3912" i="1" s="1"/>
  <c r="M3913" i="1" s="1"/>
  <c r="M3914" i="1" s="1"/>
  <c r="M3915" i="1" s="1"/>
  <c r="M3916" i="1" s="1"/>
  <c r="M3917" i="1" s="1"/>
  <c r="M3918" i="1" s="1"/>
  <c r="M3919" i="1" s="1"/>
  <c r="M3920" i="1" s="1"/>
  <c r="M3921" i="1" s="1"/>
  <c r="M3922" i="1" s="1"/>
  <c r="M3923" i="1" s="1"/>
  <c r="M3924" i="1" s="1"/>
  <c r="M3925" i="1" s="1"/>
  <c r="M3926" i="1" s="1"/>
  <c r="M3927" i="1" s="1"/>
  <c r="M3928" i="1" s="1"/>
  <c r="M3929" i="1" s="1"/>
  <c r="M3930" i="1" s="1"/>
  <c r="M3931" i="1" s="1"/>
  <c r="M3932" i="1" s="1"/>
  <c r="M3933" i="1" s="1"/>
  <c r="M3934" i="1" s="1"/>
  <c r="M3935" i="1" s="1"/>
  <c r="M3936" i="1" s="1"/>
  <c r="M3937" i="1" s="1"/>
  <c r="M3938" i="1" s="1"/>
  <c r="M3939" i="1" s="1"/>
  <c r="M3940" i="1" s="1"/>
  <c r="M3941" i="1" s="1"/>
  <c r="M3942" i="1" s="1"/>
  <c r="M3943" i="1" s="1"/>
  <c r="M3944" i="1" s="1"/>
  <c r="M3945" i="1" s="1"/>
  <c r="M3946" i="1" s="1"/>
  <c r="M3947" i="1" s="1"/>
  <c r="M3948" i="1" s="1"/>
  <c r="M3949" i="1" s="1"/>
  <c r="M3950" i="1" s="1"/>
  <c r="M3951" i="1" s="1"/>
  <c r="M3952" i="1" s="1"/>
  <c r="M3953" i="1" s="1"/>
  <c r="M3954" i="1" s="1"/>
  <c r="M3955" i="1" s="1"/>
  <c r="M3956" i="1" s="1"/>
  <c r="M3957" i="1" s="1"/>
  <c r="M3958" i="1" s="1"/>
  <c r="M3959" i="1" s="1"/>
  <c r="M3960" i="1" s="1"/>
  <c r="M3961" i="1" s="1"/>
  <c r="M3962" i="1" s="1"/>
  <c r="M3963" i="1" s="1"/>
  <c r="M3964" i="1" s="1"/>
  <c r="M3965" i="1" s="1"/>
  <c r="M3966" i="1" s="1"/>
  <c r="M3967" i="1" s="1"/>
  <c r="M3968" i="1" s="1"/>
  <c r="M3969" i="1" s="1"/>
  <c r="M3970" i="1" s="1"/>
  <c r="M3971" i="1" s="1"/>
  <c r="M3972" i="1" s="1"/>
  <c r="M3973" i="1" s="1"/>
  <c r="M3974" i="1" s="1"/>
  <c r="M3975" i="1" s="1"/>
  <c r="M3976" i="1" s="1"/>
  <c r="M3977" i="1" s="1"/>
  <c r="M3978" i="1" s="1"/>
  <c r="M3979" i="1" s="1"/>
  <c r="M3980" i="1" s="1"/>
  <c r="M3981" i="1" s="1"/>
  <c r="M3982" i="1" s="1"/>
  <c r="M3983" i="1" s="1"/>
  <c r="M3984" i="1" s="1"/>
  <c r="M3985" i="1" s="1"/>
  <c r="M3986" i="1" s="1"/>
  <c r="M3987" i="1" s="1"/>
  <c r="M3988" i="1" s="1"/>
  <c r="M3989" i="1" s="1"/>
  <c r="M3990" i="1" s="1"/>
  <c r="M3991" i="1" s="1"/>
  <c r="M3992" i="1" s="1"/>
  <c r="M3993" i="1" s="1"/>
  <c r="M3994" i="1" s="1"/>
  <c r="M3995" i="1" s="1"/>
  <c r="M3996" i="1" s="1"/>
  <c r="M3997" i="1" s="1"/>
  <c r="M3998" i="1" s="1"/>
  <c r="M3999" i="1" s="1"/>
  <c r="M4000" i="1" s="1"/>
  <c r="M4001" i="1" s="1"/>
  <c r="M4002" i="1" s="1"/>
  <c r="M4003" i="1" s="1"/>
  <c r="M4004" i="1" s="1"/>
  <c r="M4005" i="1" s="1"/>
  <c r="M4006" i="1" s="1"/>
  <c r="M4007" i="1" s="1"/>
  <c r="M4008" i="1" s="1"/>
  <c r="M4009" i="1" s="1"/>
  <c r="M4010" i="1" s="1"/>
  <c r="M4011" i="1" s="1"/>
  <c r="M4012" i="1" s="1"/>
  <c r="M4013" i="1" s="1"/>
  <c r="M4014" i="1" s="1"/>
  <c r="M4015" i="1" s="1"/>
  <c r="M4016" i="1" s="1"/>
  <c r="M4017" i="1" s="1"/>
  <c r="M4018" i="1" s="1"/>
  <c r="M4019" i="1" s="1"/>
  <c r="M4020" i="1" s="1"/>
  <c r="M4021" i="1" s="1"/>
  <c r="M4022" i="1" s="1"/>
  <c r="M4023" i="1" s="1"/>
  <c r="M4024" i="1" s="1"/>
  <c r="M4025" i="1" s="1"/>
  <c r="M4026" i="1" s="1"/>
  <c r="M4027" i="1" s="1"/>
  <c r="M4028" i="1" s="1"/>
  <c r="M4029" i="1" s="1"/>
  <c r="M4030" i="1" s="1"/>
  <c r="M4031" i="1" s="1"/>
  <c r="M4032" i="1" s="1"/>
  <c r="M4033" i="1" s="1"/>
  <c r="M4034" i="1" s="1"/>
  <c r="M4035" i="1" s="1"/>
  <c r="M4036" i="1" s="1"/>
  <c r="M4037" i="1" s="1"/>
  <c r="M4038" i="1" s="1"/>
  <c r="M4039" i="1" s="1"/>
  <c r="M4040" i="1" s="1"/>
  <c r="M4041" i="1" s="1"/>
  <c r="M4042" i="1" s="1"/>
  <c r="M4043" i="1" s="1"/>
  <c r="M4044" i="1" s="1"/>
  <c r="M4045" i="1" s="1"/>
  <c r="M4046" i="1" s="1"/>
  <c r="M4047" i="1" s="1"/>
  <c r="M4048" i="1" s="1"/>
  <c r="M4049" i="1" s="1"/>
  <c r="M4050" i="1" s="1"/>
  <c r="M4051" i="1" s="1"/>
  <c r="M4052" i="1" s="1"/>
  <c r="M4053" i="1" s="1"/>
  <c r="M4054" i="1" s="1"/>
  <c r="M4055" i="1" s="1"/>
  <c r="M4056" i="1" s="1"/>
  <c r="M4057" i="1" s="1"/>
  <c r="M4058" i="1" s="1"/>
  <c r="M4059" i="1" s="1"/>
  <c r="M4060" i="1" s="1"/>
  <c r="M4061" i="1" s="1"/>
  <c r="M4062" i="1" s="1"/>
  <c r="M4063" i="1" s="1"/>
  <c r="M4064" i="1" s="1"/>
  <c r="M4065" i="1" s="1"/>
  <c r="M4066" i="1" s="1"/>
  <c r="M4067" i="1" s="1"/>
  <c r="M4068" i="1" s="1"/>
  <c r="M4069" i="1" s="1"/>
  <c r="M4070" i="1" s="1"/>
  <c r="M4071" i="1" s="1"/>
  <c r="M4072" i="1" s="1"/>
  <c r="M4073" i="1" s="1"/>
  <c r="M4074" i="1" s="1"/>
  <c r="M4075" i="1" s="1"/>
  <c r="M4076" i="1" s="1"/>
  <c r="M4077" i="1" s="1"/>
  <c r="M4078" i="1" s="1"/>
  <c r="M4079" i="1" s="1"/>
  <c r="M4080" i="1" s="1"/>
  <c r="M4081" i="1" s="1"/>
  <c r="M4082" i="1" s="1"/>
  <c r="M4083" i="1" s="1"/>
  <c r="M4084" i="1" s="1"/>
  <c r="M4085" i="1" s="1"/>
  <c r="M4086" i="1" s="1"/>
  <c r="M4087" i="1" s="1"/>
  <c r="M4088" i="1" s="1"/>
  <c r="M4089" i="1" s="1"/>
  <c r="M4090" i="1" s="1"/>
  <c r="M4091" i="1" s="1"/>
  <c r="M4092" i="1" s="1"/>
  <c r="M4093" i="1" s="1"/>
  <c r="M4094" i="1" s="1"/>
  <c r="M4095" i="1" s="1"/>
  <c r="M4096" i="1" s="1"/>
  <c r="M4097" i="1" s="1"/>
  <c r="M4098" i="1" s="1"/>
  <c r="M4099" i="1" s="1"/>
  <c r="M4100" i="1" s="1"/>
  <c r="M4101" i="1" s="1"/>
  <c r="M4102" i="1" s="1"/>
  <c r="M4103" i="1" s="1"/>
  <c r="M4104" i="1" s="1"/>
  <c r="M4105" i="1" s="1"/>
  <c r="M4106" i="1" s="1"/>
  <c r="M4107" i="1" s="1"/>
  <c r="M4108" i="1" s="1"/>
  <c r="M4109" i="1" s="1"/>
  <c r="M4110" i="1" s="1"/>
  <c r="M4111" i="1" s="1"/>
  <c r="M4112" i="1" s="1"/>
  <c r="M4113" i="1" s="1"/>
  <c r="M4114" i="1" s="1"/>
  <c r="M4115" i="1" s="1"/>
  <c r="M4116" i="1" s="1"/>
  <c r="M4117" i="1" s="1"/>
  <c r="M4118" i="1" s="1"/>
  <c r="M4119" i="1" s="1"/>
  <c r="M4120" i="1" s="1"/>
  <c r="M4121" i="1" s="1"/>
  <c r="M4122" i="1" s="1"/>
  <c r="M4123" i="1" s="1"/>
  <c r="M4124" i="1" s="1"/>
  <c r="M4125" i="1" s="1"/>
  <c r="M4126" i="1" s="1"/>
  <c r="M4127" i="1" s="1"/>
  <c r="M4128" i="1" s="1"/>
  <c r="M4129" i="1" s="1"/>
  <c r="M4130" i="1" s="1"/>
  <c r="M4131" i="1" s="1"/>
  <c r="M4132" i="1" s="1"/>
  <c r="M4133" i="1" s="1"/>
  <c r="M4134" i="1" s="1"/>
  <c r="M4135" i="1" s="1"/>
  <c r="M4136" i="1" s="1"/>
  <c r="M4137" i="1" s="1"/>
  <c r="M4138" i="1" s="1"/>
  <c r="M4139" i="1" s="1"/>
  <c r="M4140" i="1" s="1"/>
  <c r="M4141" i="1" s="1"/>
  <c r="M4142" i="1" s="1"/>
  <c r="M4143" i="1" s="1"/>
  <c r="M4144" i="1" s="1"/>
  <c r="M4145" i="1" s="1"/>
  <c r="M4146" i="1" s="1"/>
  <c r="M4147" i="1" s="1"/>
  <c r="M4148" i="1" s="1"/>
  <c r="M4149" i="1" s="1"/>
  <c r="M4150" i="1" s="1"/>
  <c r="M4151" i="1" s="1"/>
  <c r="M4152" i="1" s="1"/>
  <c r="M4153" i="1" s="1"/>
  <c r="M4154" i="1" s="1"/>
  <c r="M4155" i="1" s="1"/>
  <c r="M4156" i="1" s="1"/>
  <c r="M4157" i="1" s="1"/>
  <c r="M4158" i="1" s="1"/>
  <c r="M4159" i="1" s="1"/>
  <c r="M4160" i="1" s="1"/>
  <c r="M4161" i="1" s="1"/>
  <c r="M4162" i="1" s="1"/>
  <c r="M4163" i="1" s="1"/>
  <c r="M4164" i="1" s="1"/>
  <c r="M4165" i="1" s="1"/>
  <c r="M4166" i="1" s="1"/>
  <c r="M4167" i="1" s="1"/>
  <c r="M4168" i="1" s="1"/>
  <c r="M4169" i="1" s="1"/>
  <c r="M4170" i="1" s="1"/>
  <c r="M4171" i="1" s="1"/>
  <c r="M4172" i="1" s="1"/>
  <c r="M4173" i="1" s="1"/>
  <c r="M4174" i="1" s="1"/>
  <c r="M4175" i="1" s="1"/>
  <c r="M4176" i="1" s="1"/>
  <c r="M4177" i="1" s="1"/>
  <c r="M4178" i="1" s="1"/>
  <c r="M4179" i="1" s="1"/>
  <c r="M4180" i="1" s="1"/>
  <c r="M4181" i="1" s="1"/>
  <c r="M4182" i="1" s="1"/>
  <c r="M4183" i="1" s="1"/>
  <c r="M4184" i="1" s="1"/>
  <c r="M4185" i="1" s="1"/>
  <c r="M4186" i="1" s="1"/>
  <c r="M4187" i="1" s="1"/>
  <c r="M4188" i="1" s="1"/>
  <c r="M4189" i="1" s="1"/>
  <c r="M4190" i="1" s="1"/>
  <c r="M4191" i="1" s="1"/>
  <c r="M4192" i="1" s="1"/>
  <c r="M4193" i="1" s="1"/>
  <c r="M4194" i="1" s="1"/>
  <c r="M4195" i="1" s="1"/>
  <c r="M4196" i="1" s="1"/>
  <c r="M4197" i="1" s="1"/>
  <c r="M4198" i="1" s="1"/>
  <c r="M4199" i="1" s="1"/>
  <c r="M4200" i="1" s="1"/>
  <c r="M4201" i="1" s="1"/>
  <c r="M4202" i="1" s="1"/>
  <c r="M4203" i="1" s="1"/>
  <c r="M4204" i="1" s="1"/>
  <c r="M4205" i="1" s="1"/>
  <c r="M4206" i="1" s="1"/>
  <c r="M4207" i="1" s="1"/>
  <c r="M4208" i="1" s="1"/>
  <c r="M4209" i="1" s="1"/>
  <c r="M4210" i="1" s="1"/>
  <c r="M4211" i="1" s="1"/>
  <c r="M4212" i="1" s="1"/>
  <c r="M4213" i="1" s="1"/>
  <c r="M4214" i="1" s="1"/>
  <c r="M4215" i="1" s="1"/>
  <c r="M4216" i="1" s="1"/>
  <c r="M4217" i="1" s="1"/>
  <c r="M4218" i="1" s="1"/>
  <c r="M4219" i="1" s="1"/>
  <c r="M4220" i="1" s="1"/>
  <c r="M4221" i="1" s="1"/>
  <c r="M4222" i="1" s="1"/>
  <c r="M4223" i="1" s="1"/>
  <c r="M4224" i="1" s="1"/>
  <c r="M4225" i="1" s="1"/>
  <c r="M4226" i="1" s="1"/>
  <c r="M4227" i="1" s="1"/>
  <c r="M4228" i="1" s="1"/>
  <c r="M4229" i="1" s="1"/>
  <c r="M4230" i="1" s="1"/>
  <c r="M4231" i="1" s="1"/>
  <c r="M4232" i="1" s="1"/>
  <c r="M4233" i="1" s="1"/>
  <c r="M4234" i="1" s="1"/>
  <c r="M4235" i="1" s="1"/>
  <c r="M4236" i="1" s="1"/>
  <c r="M4237" i="1" s="1"/>
  <c r="M4238" i="1" s="1"/>
  <c r="M4239" i="1" s="1"/>
  <c r="M4240" i="1" s="1"/>
  <c r="M4241" i="1" s="1"/>
  <c r="M4242" i="1" s="1"/>
  <c r="M4243" i="1" s="1"/>
  <c r="M4244" i="1" s="1"/>
  <c r="M4245" i="1" s="1"/>
  <c r="M4246" i="1" s="1"/>
  <c r="M4247" i="1" s="1"/>
  <c r="M4248" i="1" s="1"/>
  <c r="M4249" i="1" s="1"/>
  <c r="M4250" i="1" s="1"/>
  <c r="M4251" i="1" s="1"/>
  <c r="M4252" i="1" s="1"/>
  <c r="M4253" i="1" s="1"/>
  <c r="M4254" i="1" s="1"/>
  <c r="M4255" i="1" s="1"/>
  <c r="M4256" i="1" s="1"/>
  <c r="M4257" i="1" s="1"/>
  <c r="M4258" i="1" s="1"/>
  <c r="M4259" i="1" s="1"/>
  <c r="M4260" i="1" s="1"/>
  <c r="M4261" i="1" s="1"/>
  <c r="M4262" i="1" s="1"/>
  <c r="M4263" i="1" s="1"/>
  <c r="M4264" i="1" s="1"/>
  <c r="M4265" i="1" s="1"/>
  <c r="M4266" i="1" s="1"/>
  <c r="M4267" i="1" s="1"/>
  <c r="M4268" i="1" s="1"/>
  <c r="M4269" i="1" s="1"/>
  <c r="M4270" i="1" s="1"/>
  <c r="M4271" i="1" s="1"/>
  <c r="M4272" i="1" s="1"/>
  <c r="M4273" i="1" s="1"/>
  <c r="M4274" i="1" s="1"/>
  <c r="M4275" i="1" s="1"/>
  <c r="M4276" i="1" s="1"/>
  <c r="M4277" i="1" s="1"/>
  <c r="M4278" i="1" s="1"/>
  <c r="M4279" i="1" s="1"/>
  <c r="M4280" i="1" s="1"/>
  <c r="M4281" i="1" s="1"/>
  <c r="M4282" i="1" s="1"/>
  <c r="M4283" i="1" s="1"/>
  <c r="M4284" i="1" s="1"/>
  <c r="M4285" i="1" s="1"/>
  <c r="M4286" i="1" s="1"/>
  <c r="M4287" i="1" s="1"/>
  <c r="M4288" i="1" s="1"/>
  <c r="M4289" i="1" s="1"/>
  <c r="M4290" i="1" s="1"/>
  <c r="M4291" i="1" s="1"/>
  <c r="M4292" i="1" s="1"/>
  <c r="M4293" i="1" s="1"/>
  <c r="M4294" i="1" s="1"/>
  <c r="M4295" i="1" s="1"/>
  <c r="M4296" i="1" s="1"/>
  <c r="M4297" i="1" s="1"/>
  <c r="M4298" i="1" s="1"/>
  <c r="M4299" i="1" s="1"/>
  <c r="M4300" i="1" s="1"/>
  <c r="M4301" i="1" s="1"/>
  <c r="M4302" i="1" s="1"/>
  <c r="M4303" i="1" s="1"/>
  <c r="M4304" i="1" s="1"/>
  <c r="M4305" i="1" s="1"/>
  <c r="M4306" i="1" s="1"/>
  <c r="M4307" i="1" s="1"/>
  <c r="M4308" i="1" s="1"/>
  <c r="M4309" i="1" s="1"/>
  <c r="M4310" i="1" s="1"/>
  <c r="M4311" i="1" s="1"/>
  <c r="M4312" i="1" s="1"/>
  <c r="M4313" i="1" s="1"/>
  <c r="M4314" i="1" s="1"/>
  <c r="M4315" i="1" s="1"/>
  <c r="M4316" i="1" s="1"/>
  <c r="M4317" i="1" s="1"/>
  <c r="M4318" i="1" s="1"/>
  <c r="M4319" i="1" s="1"/>
  <c r="M4320" i="1" s="1"/>
  <c r="M4321" i="1" s="1"/>
  <c r="M4322" i="1" s="1"/>
  <c r="M4323" i="1" s="1"/>
  <c r="M4324" i="1" s="1"/>
  <c r="M4325" i="1" s="1"/>
  <c r="M4326" i="1" s="1"/>
  <c r="M4327" i="1" s="1"/>
  <c r="M4328" i="1" s="1"/>
  <c r="M4329" i="1" s="1"/>
  <c r="M4330" i="1" s="1"/>
  <c r="M4331" i="1" s="1"/>
  <c r="M4332" i="1" s="1"/>
  <c r="M4333" i="1" s="1"/>
  <c r="M4334" i="1" s="1"/>
  <c r="M4335" i="1" s="1"/>
  <c r="M4336" i="1" s="1"/>
  <c r="M4337" i="1" s="1"/>
  <c r="M4338" i="1" s="1"/>
  <c r="M4339" i="1" s="1"/>
  <c r="M4340" i="1" s="1"/>
  <c r="M4341" i="1" s="1"/>
  <c r="M4342" i="1" s="1"/>
  <c r="M4343" i="1" s="1"/>
  <c r="M4344" i="1" s="1"/>
  <c r="M4345" i="1" s="1"/>
  <c r="M4346" i="1" s="1"/>
  <c r="M4347" i="1" s="1"/>
  <c r="M4348" i="1" s="1"/>
  <c r="M4349" i="1" s="1"/>
  <c r="M4350" i="1" s="1"/>
  <c r="M4351" i="1" s="1"/>
  <c r="M4352" i="1" s="1"/>
  <c r="M4353" i="1" s="1"/>
  <c r="M4354" i="1" s="1"/>
  <c r="M4355" i="1" s="1"/>
  <c r="M4356" i="1" s="1"/>
  <c r="M4357" i="1" s="1"/>
  <c r="M4358" i="1" s="1"/>
  <c r="M4359" i="1" s="1"/>
  <c r="M4360" i="1" s="1"/>
  <c r="M4361" i="1" s="1"/>
  <c r="M4362" i="1" s="1"/>
  <c r="M4363" i="1" s="1"/>
  <c r="M4364" i="1" s="1"/>
  <c r="M4365" i="1" s="1"/>
  <c r="M4366" i="1" s="1"/>
  <c r="M4367" i="1" s="1"/>
  <c r="M4368" i="1" s="1"/>
  <c r="M4369" i="1" s="1"/>
  <c r="M4370" i="1" s="1"/>
  <c r="M4371" i="1" s="1"/>
  <c r="M4372" i="1" s="1"/>
  <c r="M4373" i="1" s="1"/>
  <c r="M4374" i="1" s="1"/>
  <c r="M4375" i="1" s="1"/>
  <c r="M4376" i="1" s="1"/>
  <c r="M4377" i="1" s="1"/>
  <c r="M4378" i="1" s="1"/>
  <c r="M4379" i="1" s="1"/>
  <c r="M4380" i="1" s="1"/>
  <c r="M4381" i="1" s="1"/>
  <c r="M4382" i="1" s="1"/>
  <c r="M4383" i="1" s="1"/>
  <c r="M4384" i="1" s="1"/>
  <c r="M4385" i="1" s="1"/>
  <c r="M4386" i="1" s="1"/>
  <c r="M4387" i="1" s="1"/>
  <c r="M4388" i="1" s="1"/>
  <c r="M4389" i="1" s="1"/>
  <c r="M4390" i="1" s="1"/>
  <c r="M4391" i="1" s="1"/>
  <c r="M4392" i="1" s="1"/>
  <c r="M4393" i="1" s="1"/>
  <c r="M4394" i="1" s="1"/>
  <c r="M4395" i="1" s="1"/>
  <c r="M4396" i="1" s="1"/>
  <c r="M4397" i="1" s="1"/>
  <c r="M4398" i="1" s="1"/>
  <c r="M4399" i="1" s="1"/>
  <c r="M4400" i="1" s="1"/>
  <c r="M4401" i="1" s="1"/>
  <c r="M4402" i="1" s="1"/>
  <c r="M4403" i="1" s="1"/>
  <c r="M4404" i="1" s="1"/>
  <c r="M4405" i="1" s="1"/>
  <c r="M4406" i="1" s="1"/>
  <c r="M4407" i="1" s="1"/>
  <c r="M4408" i="1" s="1"/>
  <c r="M4409" i="1" s="1"/>
  <c r="M4410" i="1" s="1"/>
  <c r="M4411" i="1" s="1"/>
  <c r="M4412" i="1" s="1"/>
  <c r="M4413" i="1" s="1"/>
  <c r="M4414" i="1" s="1"/>
  <c r="M4415" i="1" s="1"/>
  <c r="M4416" i="1" s="1"/>
  <c r="M4417" i="1" s="1"/>
  <c r="M4418" i="1" s="1"/>
  <c r="M4419" i="1" s="1"/>
  <c r="M4420" i="1" s="1"/>
  <c r="M4421" i="1" s="1"/>
  <c r="M4422" i="1" s="1"/>
  <c r="M4423" i="1" s="1"/>
  <c r="M4424" i="1" s="1"/>
  <c r="M4425" i="1" s="1"/>
  <c r="M4426" i="1" s="1"/>
  <c r="M4427" i="1" s="1"/>
  <c r="M4428" i="1" s="1"/>
  <c r="M4429" i="1" s="1"/>
  <c r="M4430" i="1" s="1"/>
  <c r="M4431" i="1" s="1"/>
  <c r="M4432" i="1" s="1"/>
  <c r="M4433" i="1" s="1"/>
  <c r="M4434" i="1" s="1"/>
  <c r="M4435" i="1" s="1"/>
  <c r="M4436" i="1" s="1"/>
  <c r="M4437" i="1" s="1"/>
  <c r="M4438" i="1" s="1"/>
  <c r="M4439" i="1" s="1"/>
  <c r="M4440" i="1" s="1"/>
  <c r="M4441" i="1" s="1"/>
  <c r="M4442" i="1" s="1"/>
  <c r="M4443" i="1" s="1"/>
  <c r="M4444" i="1" s="1"/>
  <c r="M4445" i="1" s="1"/>
  <c r="M4446" i="1" s="1"/>
  <c r="M4447" i="1" s="1"/>
  <c r="M4448" i="1" s="1"/>
  <c r="M4449" i="1" s="1"/>
  <c r="M4450" i="1" s="1"/>
  <c r="M4451" i="1" s="1"/>
  <c r="M4452" i="1" s="1"/>
  <c r="M4453" i="1" s="1"/>
  <c r="M4454" i="1" s="1"/>
  <c r="M4455" i="1" s="1"/>
  <c r="M4456" i="1" s="1"/>
  <c r="M4457" i="1" s="1"/>
  <c r="M4458" i="1" s="1"/>
  <c r="M4459" i="1" s="1"/>
  <c r="M4460" i="1" s="1"/>
  <c r="M4461" i="1" s="1"/>
  <c r="M4462" i="1" s="1"/>
  <c r="M4463" i="1" s="1"/>
  <c r="M4464" i="1" s="1"/>
  <c r="M4465" i="1" s="1"/>
  <c r="M4466" i="1" s="1"/>
  <c r="M4467" i="1" s="1"/>
  <c r="M4468" i="1" s="1"/>
  <c r="M4469" i="1" s="1"/>
  <c r="M4470" i="1" s="1"/>
  <c r="M4471" i="1" s="1"/>
  <c r="M4472" i="1" s="1"/>
  <c r="M4473" i="1" s="1"/>
  <c r="M4474" i="1" s="1"/>
  <c r="M4475" i="1" s="1"/>
  <c r="M4476" i="1" s="1"/>
  <c r="M4477" i="1" s="1"/>
  <c r="M4478" i="1" s="1"/>
  <c r="M4479" i="1" s="1"/>
  <c r="M4480" i="1" s="1"/>
  <c r="M4481" i="1" s="1"/>
  <c r="M4482" i="1" s="1"/>
  <c r="M4483" i="1" s="1"/>
  <c r="M4484" i="1" s="1"/>
  <c r="M4485" i="1" s="1"/>
  <c r="M4486" i="1" s="1"/>
  <c r="M4487" i="1" s="1"/>
  <c r="M4488" i="1" s="1"/>
  <c r="M4489" i="1" s="1"/>
  <c r="M4490" i="1" s="1"/>
  <c r="M4491" i="1" s="1"/>
  <c r="M4492" i="1" s="1"/>
  <c r="M4493" i="1" s="1"/>
  <c r="M4494" i="1" s="1"/>
  <c r="M4495" i="1" s="1"/>
  <c r="M4496" i="1" s="1"/>
  <c r="M4497" i="1" s="1"/>
  <c r="M4498" i="1" s="1"/>
  <c r="M4499" i="1" s="1"/>
  <c r="M4500" i="1" s="1"/>
  <c r="M4501" i="1" s="1"/>
  <c r="M4502" i="1" s="1"/>
  <c r="M4503" i="1" s="1"/>
  <c r="M4504" i="1" s="1"/>
  <c r="M4505" i="1" s="1"/>
  <c r="M4506" i="1" s="1"/>
  <c r="M4507" i="1" s="1"/>
  <c r="M4508" i="1" s="1"/>
  <c r="M4509" i="1" s="1"/>
  <c r="M4510" i="1" s="1"/>
  <c r="M4511" i="1" s="1"/>
  <c r="M4512" i="1" s="1"/>
  <c r="M4513" i="1" s="1"/>
  <c r="M4514" i="1" s="1"/>
  <c r="M4515" i="1" s="1"/>
  <c r="M4516" i="1" s="1"/>
  <c r="M4517" i="1" s="1"/>
  <c r="M4518" i="1" s="1"/>
  <c r="M4519" i="1" s="1"/>
  <c r="M4520" i="1" s="1"/>
  <c r="M4521" i="1" s="1"/>
  <c r="M4522" i="1" s="1"/>
  <c r="M4523" i="1" s="1"/>
  <c r="M4524" i="1" s="1"/>
  <c r="M4525" i="1" s="1"/>
  <c r="M4526" i="1" s="1"/>
  <c r="M4527" i="1" s="1"/>
  <c r="M4528" i="1" s="1"/>
  <c r="M4529" i="1" s="1"/>
  <c r="M4530" i="1" s="1"/>
  <c r="M4531" i="1" s="1"/>
  <c r="M4532" i="1" s="1"/>
  <c r="M4533" i="1" s="1"/>
  <c r="M4534" i="1" s="1"/>
  <c r="M4535" i="1" s="1"/>
  <c r="M4536" i="1" s="1"/>
  <c r="M4537" i="1" s="1"/>
  <c r="M4538" i="1" s="1"/>
  <c r="M4539" i="1" s="1"/>
  <c r="M4540" i="1" s="1"/>
  <c r="M4541" i="1" s="1"/>
  <c r="M4542" i="1" s="1"/>
  <c r="M4543" i="1" s="1"/>
  <c r="M4544" i="1" s="1"/>
  <c r="M4545" i="1" s="1"/>
  <c r="M4546" i="1" s="1"/>
  <c r="M4547" i="1" s="1"/>
  <c r="M4548" i="1" s="1"/>
  <c r="M4549" i="1" s="1"/>
  <c r="M4550" i="1" s="1"/>
  <c r="M4551" i="1" s="1"/>
  <c r="M4552" i="1" s="1"/>
  <c r="M4553" i="1" s="1"/>
  <c r="M4554" i="1" s="1"/>
  <c r="M4555" i="1" s="1"/>
  <c r="M4556" i="1" s="1"/>
  <c r="M4557" i="1" s="1"/>
  <c r="M4558" i="1" s="1"/>
  <c r="M4559" i="1" s="1"/>
  <c r="M4560" i="1" s="1"/>
  <c r="M4561" i="1" s="1"/>
  <c r="M4562" i="1" s="1"/>
  <c r="M4563" i="1" s="1"/>
  <c r="M4564" i="1" s="1"/>
  <c r="M4565" i="1" s="1"/>
  <c r="M4566" i="1" s="1"/>
  <c r="M4567" i="1" s="1"/>
  <c r="M4568" i="1" s="1"/>
  <c r="M4569" i="1" s="1"/>
  <c r="M4570" i="1" s="1"/>
  <c r="M4571" i="1" s="1"/>
  <c r="M4572" i="1" s="1"/>
  <c r="M4573" i="1" s="1"/>
  <c r="M4574" i="1" s="1"/>
  <c r="M4575" i="1" s="1"/>
  <c r="M4576" i="1" s="1"/>
  <c r="M4577" i="1" s="1"/>
  <c r="M4578" i="1" s="1"/>
  <c r="M4579" i="1" s="1"/>
  <c r="M4580" i="1" s="1"/>
  <c r="M4581" i="1" s="1"/>
  <c r="M4582" i="1" s="1"/>
  <c r="M4583" i="1" s="1"/>
  <c r="M4584" i="1" s="1"/>
  <c r="M4585" i="1" s="1"/>
  <c r="M4586" i="1" s="1"/>
  <c r="M4587" i="1" s="1"/>
  <c r="M4588" i="1" s="1"/>
  <c r="M4589" i="1" s="1"/>
  <c r="M4590" i="1" s="1"/>
  <c r="M4591" i="1" s="1"/>
  <c r="M4592" i="1" s="1"/>
  <c r="M4593" i="1" s="1"/>
  <c r="M4594" i="1" s="1"/>
  <c r="M4595" i="1" s="1"/>
  <c r="M4596" i="1" s="1"/>
  <c r="M4597" i="1" s="1"/>
  <c r="M4598" i="1" s="1"/>
  <c r="M4599" i="1" s="1"/>
  <c r="M4600" i="1" s="1"/>
  <c r="M4601" i="1" s="1"/>
  <c r="M4602" i="1" s="1"/>
  <c r="M4603" i="1" s="1"/>
  <c r="M4604" i="1" s="1"/>
  <c r="M4605" i="1" s="1"/>
  <c r="M4606" i="1" s="1"/>
  <c r="M4607" i="1" s="1"/>
  <c r="M4608" i="1" s="1"/>
  <c r="M4609" i="1" s="1"/>
  <c r="M4610" i="1" s="1"/>
  <c r="M4611" i="1" s="1"/>
  <c r="M4612" i="1" s="1"/>
  <c r="M4613" i="1" s="1"/>
  <c r="M4614" i="1" s="1"/>
  <c r="M4615" i="1" s="1"/>
  <c r="M4616" i="1" s="1"/>
  <c r="M4617" i="1" s="1"/>
  <c r="M4618" i="1" s="1"/>
  <c r="M4619" i="1" s="1"/>
  <c r="M4620" i="1" s="1"/>
  <c r="M4621" i="1" s="1"/>
  <c r="M4622" i="1" s="1"/>
  <c r="M4623" i="1" s="1"/>
  <c r="M4624" i="1" s="1"/>
  <c r="M4625" i="1" s="1"/>
  <c r="M4626" i="1" s="1"/>
  <c r="M4627" i="1" s="1"/>
  <c r="M4628" i="1" s="1"/>
  <c r="M4629" i="1" s="1"/>
  <c r="M4630" i="1" s="1"/>
  <c r="M4631" i="1" s="1"/>
  <c r="M4632" i="1" s="1"/>
  <c r="M4633" i="1" s="1"/>
  <c r="M4634" i="1" s="1"/>
  <c r="M4635" i="1" s="1"/>
  <c r="M4636" i="1" s="1"/>
  <c r="M4637" i="1" s="1"/>
  <c r="M4638" i="1" s="1"/>
  <c r="M4639" i="1" s="1"/>
  <c r="M4640" i="1" s="1"/>
  <c r="M4641" i="1" s="1"/>
  <c r="M4642" i="1" s="1"/>
  <c r="M4643" i="1" s="1"/>
  <c r="M4644" i="1" s="1"/>
  <c r="M4645" i="1" s="1"/>
  <c r="M4646" i="1" s="1"/>
  <c r="M4647" i="1" s="1"/>
  <c r="M4648" i="1" s="1"/>
  <c r="M4649" i="1" s="1"/>
  <c r="M4650" i="1" s="1"/>
  <c r="M4651" i="1" s="1"/>
  <c r="M4652" i="1" s="1"/>
  <c r="M4653" i="1" s="1"/>
  <c r="M4654" i="1" s="1"/>
  <c r="M4655" i="1" s="1"/>
  <c r="M4656" i="1" s="1"/>
  <c r="M4657" i="1" s="1"/>
  <c r="M4658" i="1" s="1"/>
  <c r="M4659" i="1" s="1"/>
  <c r="M4660" i="1" s="1"/>
  <c r="M4661" i="1" s="1"/>
  <c r="M4662" i="1" s="1"/>
  <c r="M4663" i="1" s="1"/>
  <c r="M4664" i="1" s="1"/>
  <c r="M4665" i="1" s="1"/>
  <c r="M4666" i="1" s="1"/>
  <c r="M4667" i="1" s="1"/>
  <c r="M4668" i="1" s="1"/>
  <c r="M4669" i="1" s="1"/>
  <c r="M4670" i="1" s="1"/>
  <c r="M4671" i="1" s="1"/>
  <c r="M4672" i="1" s="1"/>
  <c r="M4673" i="1" s="1"/>
  <c r="M4674" i="1" s="1"/>
  <c r="M4675" i="1" s="1"/>
  <c r="M4676" i="1" s="1"/>
  <c r="M4677" i="1" s="1"/>
  <c r="M4678" i="1" s="1"/>
  <c r="M4679" i="1" s="1"/>
  <c r="M4680" i="1" s="1"/>
  <c r="M4681" i="1" s="1"/>
  <c r="M4682" i="1" s="1"/>
  <c r="M4683" i="1" s="1"/>
  <c r="M4684" i="1" s="1"/>
  <c r="M4685" i="1" s="1"/>
  <c r="M4686" i="1" s="1"/>
  <c r="M4687" i="1" s="1"/>
  <c r="M4688" i="1" s="1"/>
  <c r="M4689" i="1" s="1"/>
  <c r="M4690" i="1" s="1"/>
  <c r="M4691" i="1" s="1"/>
  <c r="M4692" i="1" s="1"/>
  <c r="M4693" i="1" s="1"/>
  <c r="M4694" i="1" s="1"/>
  <c r="M4695" i="1" s="1"/>
  <c r="M4696" i="1" s="1"/>
  <c r="M4697" i="1" s="1"/>
  <c r="M4698" i="1" s="1"/>
  <c r="M4699" i="1" s="1"/>
  <c r="M4700" i="1" s="1"/>
  <c r="M4701" i="1" s="1"/>
  <c r="M4702" i="1" s="1"/>
  <c r="M4703" i="1" s="1"/>
  <c r="M4704" i="1" s="1"/>
  <c r="M4705" i="1" s="1"/>
  <c r="M4706" i="1" s="1"/>
  <c r="M4707" i="1" s="1"/>
  <c r="M4708" i="1" s="1"/>
  <c r="M4709" i="1" s="1"/>
  <c r="M4710" i="1" s="1"/>
  <c r="M4711" i="1" s="1"/>
  <c r="M4712" i="1" s="1"/>
  <c r="M4713" i="1" s="1"/>
  <c r="M4714" i="1" s="1"/>
  <c r="M4715" i="1" s="1"/>
  <c r="M4716" i="1" s="1"/>
  <c r="M4717" i="1" s="1"/>
  <c r="M4718" i="1" s="1"/>
  <c r="M4719" i="1" s="1"/>
  <c r="M4720" i="1" s="1"/>
  <c r="M4721" i="1" s="1"/>
  <c r="M4722" i="1" s="1"/>
  <c r="M4723" i="1" s="1"/>
  <c r="M4724" i="1" s="1"/>
  <c r="M4725" i="1" s="1"/>
  <c r="M4726" i="1" s="1"/>
  <c r="M4727" i="1" s="1"/>
  <c r="M4728" i="1" s="1"/>
  <c r="M4729" i="1" s="1"/>
  <c r="M4730" i="1" s="1"/>
  <c r="M4731" i="1" s="1"/>
  <c r="M4732" i="1" s="1"/>
  <c r="M4733" i="1" s="1"/>
  <c r="M4734" i="1" s="1"/>
  <c r="M4735" i="1" s="1"/>
  <c r="M4736" i="1" s="1"/>
  <c r="M4737" i="1" s="1"/>
  <c r="M4738" i="1" s="1"/>
  <c r="M4739" i="1" s="1"/>
  <c r="M4740" i="1" s="1"/>
  <c r="M4741" i="1" s="1"/>
  <c r="M4742" i="1" s="1"/>
  <c r="M4743" i="1" s="1"/>
  <c r="M4744" i="1" s="1"/>
  <c r="M4745" i="1" s="1"/>
  <c r="M4746" i="1" s="1"/>
  <c r="M4747" i="1" s="1"/>
  <c r="M4748" i="1" s="1"/>
  <c r="M4749" i="1" s="1"/>
  <c r="M4750" i="1" s="1"/>
  <c r="M4751" i="1" s="1"/>
  <c r="M4752" i="1" s="1"/>
  <c r="M4753" i="1" s="1"/>
  <c r="M4754" i="1" s="1"/>
  <c r="M4755" i="1" s="1"/>
  <c r="M4756" i="1" s="1"/>
  <c r="M4757" i="1" s="1"/>
  <c r="M4758" i="1" s="1"/>
  <c r="M4759" i="1" s="1"/>
  <c r="M4760" i="1" s="1"/>
  <c r="M4761" i="1" s="1"/>
  <c r="M4762" i="1" s="1"/>
  <c r="M4763" i="1" s="1"/>
  <c r="M4764" i="1" s="1"/>
  <c r="M4765" i="1" s="1"/>
  <c r="M4766" i="1" s="1"/>
  <c r="M4767" i="1" s="1"/>
  <c r="M4768" i="1" s="1"/>
  <c r="M4769" i="1" s="1"/>
  <c r="M4770" i="1" s="1"/>
  <c r="M4771" i="1" s="1"/>
  <c r="M4772" i="1" s="1"/>
  <c r="M4773" i="1" s="1"/>
  <c r="M4774" i="1" s="1"/>
  <c r="M4775" i="1" s="1"/>
  <c r="M4776" i="1" s="1"/>
  <c r="M4777" i="1" s="1"/>
  <c r="M4778" i="1" s="1"/>
  <c r="M4779" i="1" s="1"/>
  <c r="M4780" i="1" s="1"/>
  <c r="M4781" i="1" s="1"/>
  <c r="M4782" i="1" s="1"/>
  <c r="M4783" i="1" s="1"/>
  <c r="M4784" i="1" s="1"/>
  <c r="M4785" i="1" s="1"/>
  <c r="M4786" i="1" s="1"/>
  <c r="M4787" i="1" s="1"/>
  <c r="M4788" i="1" s="1"/>
  <c r="M4789" i="1" s="1"/>
  <c r="M4790" i="1" s="1"/>
  <c r="M4791" i="1" s="1"/>
  <c r="M4792" i="1" s="1"/>
  <c r="M4793" i="1" s="1"/>
  <c r="M4794" i="1" s="1"/>
  <c r="M4795" i="1" s="1"/>
  <c r="M4796" i="1" s="1"/>
  <c r="M4797" i="1" s="1"/>
  <c r="M4798" i="1" s="1"/>
  <c r="M4799" i="1" s="1"/>
  <c r="M4800" i="1" s="1"/>
  <c r="M4801" i="1" s="1"/>
  <c r="M4802" i="1" s="1"/>
  <c r="M4803" i="1" s="1"/>
  <c r="M4804" i="1" s="1"/>
  <c r="M4805" i="1" s="1"/>
  <c r="M4806" i="1" s="1"/>
  <c r="M4807" i="1" s="1"/>
  <c r="M4808" i="1" s="1"/>
  <c r="M4809" i="1" s="1"/>
  <c r="M4810" i="1" s="1"/>
  <c r="M4811" i="1" s="1"/>
  <c r="M4812" i="1" s="1"/>
  <c r="M4813" i="1" s="1"/>
  <c r="M4814" i="1" s="1"/>
  <c r="M4815" i="1" s="1"/>
  <c r="M4816" i="1" s="1"/>
  <c r="M4817" i="1" s="1"/>
  <c r="M4818" i="1" s="1"/>
  <c r="M4819" i="1" s="1"/>
  <c r="M4820" i="1" s="1"/>
  <c r="M4821" i="1" s="1"/>
  <c r="M4822" i="1" s="1"/>
  <c r="M4823" i="1" s="1"/>
  <c r="M4824" i="1" s="1"/>
  <c r="M4825" i="1" s="1"/>
  <c r="M4826" i="1" s="1"/>
  <c r="M4827" i="1" s="1"/>
  <c r="M4828" i="1" s="1"/>
  <c r="M4829" i="1" s="1"/>
  <c r="M4830" i="1" s="1"/>
  <c r="M4831" i="1" s="1"/>
  <c r="M4832" i="1" s="1"/>
  <c r="M4833" i="1" s="1"/>
  <c r="M4834" i="1" s="1"/>
  <c r="M4835" i="1" s="1"/>
  <c r="M4836" i="1" s="1"/>
  <c r="M4837" i="1" s="1"/>
  <c r="M4838" i="1" s="1"/>
  <c r="M4839" i="1" s="1"/>
  <c r="M4840" i="1" s="1"/>
  <c r="M4841" i="1" s="1"/>
  <c r="M4842" i="1" s="1"/>
  <c r="M4843" i="1" s="1"/>
  <c r="M4844" i="1" s="1"/>
  <c r="M4845" i="1" s="1"/>
  <c r="M4846" i="1" s="1"/>
  <c r="M4847" i="1" s="1"/>
  <c r="M4848" i="1" s="1"/>
  <c r="M4849" i="1" s="1"/>
  <c r="M4850" i="1" s="1"/>
  <c r="M4851" i="1" s="1"/>
  <c r="M4852" i="1" s="1"/>
  <c r="M4853" i="1" s="1"/>
  <c r="M4854" i="1" s="1"/>
  <c r="M4855" i="1" s="1"/>
  <c r="M4856" i="1" s="1"/>
  <c r="M4857" i="1" s="1"/>
  <c r="M4858" i="1" s="1"/>
  <c r="M4859" i="1" s="1"/>
  <c r="M4860" i="1" s="1"/>
  <c r="M4861" i="1" s="1"/>
  <c r="M4862" i="1" s="1"/>
  <c r="M4863" i="1" s="1"/>
  <c r="M4864" i="1" s="1"/>
  <c r="M4865" i="1" s="1"/>
  <c r="M4866" i="1" s="1"/>
  <c r="M4867" i="1" s="1"/>
  <c r="M4868" i="1" s="1"/>
  <c r="M4869" i="1" s="1"/>
  <c r="M4870" i="1" s="1"/>
  <c r="M4871" i="1" s="1"/>
  <c r="M4872" i="1" s="1"/>
  <c r="M4873" i="1" s="1"/>
  <c r="M4874" i="1" s="1"/>
  <c r="M4875" i="1" s="1"/>
  <c r="M4876" i="1" s="1"/>
  <c r="M4877" i="1" s="1"/>
  <c r="M4878" i="1" s="1"/>
  <c r="M4879" i="1" s="1"/>
  <c r="M4880" i="1" s="1"/>
  <c r="M4881" i="1" s="1"/>
  <c r="M4882" i="1" s="1"/>
  <c r="M4883" i="1" s="1"/>
  <c r="M4884" i="1" s="1"/>
  <c r="M4885" i="1" s="1"/>
  <c r="M4886" i="1" s="1"/>
  <c r="M4887" i="1" s="1"/>
  <c r="M4888" i="1" s="1"/>
  <c r="M4889" i="1" s="1"/>
  <c r="M4890" i="1" s="1"/>
  <c r="M4891" i="1" s="1"/>
  <c r="M4892" i="1" s="1"/>
  <c r="M4893" i="1" s="1"/>
  <c r="M4894" i="1" s="1"/>
  <c r="M4895" i="1" s="1"/>
  <c r="M4896" i="1" s="1"/>
  <c r="M4897" i="1" s="1"/>
  <c r="M4898" i="1" s="1"/>
  <c r="M4899" i="1" s="1"/>
  <c r="M4900" i="1" s="1"/>
  <c r="M4901" i="1" s="1"/>
  <c r="M4902" i="1" s="1"/>
  <c r="M4903" i="1" s="1"/>
  <c r="M4904" i="1" s="1"/>
  <c r="M4905" i="1" s="1"/>
  <c r="M4906" i="1" s="1"/>
  <c r="M4907" i="1" s="1"/>
  <c r="M4908" i="1" s="1"/>
  <c r="M4909" i="1" s="1"/>
  <c r="M4910" i="1" s="1"/>
  <c r="M4911" i="1" s="1"/>
  <c r="M4912" i="1" s="1"/>
  <c r="M4913" i="1" s="1"/>
  <c r="M4914" i="1" s="1"/>
  <c r="M4915" i="1" s="1"/>
  <c r="M4916" i="1" s="1"/>
  <c r="M4917" i="1" s="1"/>
  <c r="M4918" i="1" s="1"/>
  <c r="M4919" i="1" s="1"/>
  <c r="M4920" i="1" s="1"/>
  <c r="M4921" i="1" s="1"/>
  <c r="M4922" i="1" s="1"/>
  <c r="M4923" i="1" s="1"/>
  <c r="M4924" i="1" s="1"/>
  <c r="M4925" i="1" s="1"/>
  <c r="M4926" i="1" s="1"/>
  <c r="M4927" i="1" s="1"/>
  <c r="M4928" i="1" s="1"/>
  <c r="M4929" i="1" s="1"/>
  <c r="M4930" i="1" s="1"/>
  <c r="M4931" i="1" s="1"/>
  <c r="M4932" i="1" s="1"/>
  <c r="M4933" i="1" s="1"/>
  <c r="M4934" i="1" s="1"/>
  <c r="M4935" i="1" s="1"/>
  <c r="M4936" i="1" s="1"/>
  <c r="M4937" i="1" s="1"/>
  <c r="M4938" i="1" s="1"/>
  <c r="M4939" i="1" s="1"/>
  <c r="M4940" i="1" s="1"/>
  <c r="M4941" i="1" s="1"/>
  <c r="M4942" i="1" s="1"/>
  <c r="M4943" i="1" s="1"/>
  <c r="M4944" i="1" s="1"/>
  <c r="M4945" i="1" s="1"/>
  <c r="M4946" i="1" s="1"/>
  <c r="M4947" i="1" s="1"/>
  <c r="M4948" i="1" s="1"/>
  <c r="M4949" i="1" s="1"/>
  <c r="M4950" i="1" s="1"/>
  <c r="M4951" i="1" s="1"/>
  <c r="M4952" i="1" s="1"/>
  <c r="M4953" i="1" s="1"/>
  <c r="M4954" i="1" s="1"/>
  <c r="M4955" i="1" s="1"/>
  <c r="M4956" i="1" s="1"/>
  <c r="M4957" i="1" s="1"/>
  <c r="M4958" i="1" s="1"/>
  <c r="M4959" i="1" s="1"/>
  <c r="M4960" i="1" s="1"/>
  <c r="M4961" i="1" s="1"/>
  <c r="M4962" i="1" s="1"/>
  <c r="M4963" i="1" s="1"/>
  <c r="M4964" i="1" s="1"/>
  <c r="M4965" i="1" s="1"/>
  <c r="M4966" i="1" s="1"/>
  <c r="M4967" i="1" s="1"/>
  <c r="M4968" i="1" s="1"/>
  <c r="M4969" i="1" s="1"/>
  <c r="M4970" i="1" s="1"/>
  <c r="M4971" i="1" s="1"/>
  <c r="M4972" i="1" s="1"/>
  <c r="M4973" i="1" s="1"/>
  <c r="M4974" i="1" s="1"/>
  <c r="M4975" i="1" s="1"/>
  <c r="M4976" i="1" s="1"/>
  <c r="M4977" i="1" s="1"/>
  <c r="M4978" i="1" s="1"/>
  <c r="M4979" i="1" s="1"/>
  <c r="M4980" i="1" s="1"/>
  <c r="M4981" i="1" s="1"/>
  <c r="M4982" i="1" s="1"/>
  <c r="M4983" i="1" s="1"/>
  <c r="M4984" i="1" s="1"/>
  <c r="M4985" i="1" s="1"/>
  <c r="M4986" i="1" s="1"/>
  <c r="M4987" i="1" s="1"/>
  <c r="M4988" i="1" s="1"/>
  <c r="M4989" i="1" s="1"/>
  <c r="M4990" i="1" s="1"/>
  <c r="M4991" i="1" s="1"/>
  <c r="M4992" i="1" s="1"/>
  <c r="M4993" i="1" s="1"/>
  <c r="M4994" i="1" s="1"/>
  <c r="M4995" i="1" s="1"/>
  <c r="M4996" i="1" s="1"/>
  <c r="M4997" i="1" s="1"/>
  <c r="M4998" i="1" s="1"/>
  <c r="M4999" i="1" s="1"/>
  <c r="M5000" i="1" s="1"/>
  <c r="M5001" i="1" s="1"/>
  <c r="M5002" i="1" s="1"/>
  <c r="M5003" i="1" s="1"/>
  <c r="M5004" i="1" s="1"/>
  <c r="M5005" i="1" s="1"/>
  <c r="M5006" i="1" s="1"/>
  <c r="M5007" i="1" s="1"/>
  <c r="M5008" i="1" s="1"/>
  <c r="M5009" i="1" s="1"/>
  <c r="M5010" i="1" s="1"/>
  <c r="M5011" i="1" s="1"/>
  <c r="M5012" i="1" s="1"/>
  <c r="M5013" i="1" s="1"/>
  <c r="M5014" i="1" s="1"/>
  <c r="M5015" i="1" s="1"/>
  <c r="M5016" i="1" s="1"/>
  <c r="M5017" i="1" s="1"/>
  <c r="M5018" i="1" s="1"/>
  <c r="M5019" i="1" s="1"/>
  <c r="M5020" i="1" s="1"/>
  <c r="M5021" i="1" s="1"/>
  <c r="M5022" i="1" s="1"/>
  <c r="M5023" i="1" s="1"/>
  <c r="M5024" i="1" s="1"/>
  <c r="M5025" i="1" s="1"/>
  <c r="M5026" i="1" s="1"/>
  <c r="M5027" i="1" s="1"/>
  <c r="M5028" i="1" s="1"/>
  <c r="M5029" i="1" s="1"/>
  <c r="M5030" i="1" s="1"/>
  <c r="M5031" i="1" s="1"/>
  <c r="M5032" i="1" s="1"/>
  <c r="M5033" i="1" s="1"/>
  <c r="M5034" i="1" s="1"/>
  <c r="M5035" i="1" s="1"/>
  <c r="M5036" i="1" s="1"/>
  <c r="M5037" i="1" s="1"/>
  <c r="M5038" i="1" s="1"/>
  <c r="M5039" i="1" s="1"/>
  <c r="M5040" i="1" s="1"/>
  <c r="M5041" i="1" s="1"/>
  <c r="M5042" i="1" s="1"/>
  <c r="M5043" i="1" s="1"/>
  <c r="M5044" i="1" s="1"/>
  <c r="M5045" i="1" s="1"/>
  <c r="M5046" i="1" s="1"/>
  <c r="M5047" i="1" s="1"/>
  <c r="M5048" i="1" s="1"/>
  <c r="M5049" i="1" s="1"/>
  <c r="M5050" i="1" s="1"/>
  <c r="M5051" i="1" s="1"/>
  <c r="M5052" i="1" s="1"/>
  <c r="M5053" i="1" s="1"/>
  <c r="M5054" i="1" s="1"/>
  <c r="M5055" i="1" s="1"/>
  <c r="M5056" i="1" s="1"/>
  <c r="M5057" i="1" s="1"/>
  <c r="M5058" i="1" s="1"/>
  <c r="M5059" i="1" s="1"/>
  <c r="M5060" i="1" s="1"/>
  <c r="M5061" i="1" s="1"/>
  <c r="M5062" i="1" s="1"/>
  <c r="M5063" i="1" s="1"/>
  <c r="M5064" i="1" s="1"/>
  <c r="M5065" i="1" s="1"/>
  <c r="M5066" i="1" s="1"/>
  <c r="M5067" i="1" s="1"/>
  <c r="M5068" i="1" s="1"/>
  <c r="M5069" i="1" s="1"/>
  <c r="M5070" i="1" s="1"/>
  <c r="M5071" i="1" s="1"/>
  <c r="M5072" i="1" s="1"/>
  <c r="M5073" i="1" s="1"/>
  <c r="M5074" i="1" s="1"/>
  <c r="M5075" i="1" s="1"/>
  <c r="M5076" i="1" s="1"/>
  <c r="M5077" i="1" s="1"/>
  <c r="M5078" i="1" s="1"/>
  <c r="M5079" i="1" s="1"/>
  <c r="M5080" i="1" s="1"/>
  <c r="M5081" i="1" s="1"/>
  <c r="M5082" i="1" s="1"/>
  <c r="M5083" i="1" s="1"/>
  <c r="M5084" i="1" s="1"/>
  <c r="M5085" i="1" s="1"/>
  <c r="M5086" i="1" s="1"/>
  <c r="M5087" i="1" s="1"/>
  <c r="M5088" i="1" s="1"/>
  <c r="M5089" i="1" s="1"/>
  <c r="M5090" i="1" s="1"/>
  <c r="M5091" i="1" s="1"/>
  <c r="M5092" i="1" s="1"/>
  <c r="M5093" i="1" s="1"/>
  <c r="M5094" i="1" s="1"/>
  <c r="M5095" i="1" s="1"/>
  <c r="M5096" i="1" s="1"/>
  <c r="M5097" i="1" s="1"/>
  <c r="M5098" i="1" s="1"/>
  <c r="M5099" i="1" s="1"/>
  <c r="M5100" i="1" s="1"/>
  <c r="M5101" i="1" s="1"/>
  <c r="M5102" i="1" s="1"/>
  <c r="M5103" i="1" s="1"/>
  <c r="M5104" i="1" s="1"/>
  <c r="M5105" i="1" s="1"/>
  <c r="M5106" i="1" s="1"/>
  <c r="M5107" i="1" s="1"/>
  <c r="M5108" i="1" s="1"/>
  <c r="M5109" i="1" s="1"/>
  <c r="M5110" i="1" s="1"/>
  <c r="M5111" i="1" s="1"/>
  <c r="M5112" i="1" s="1"/>
  <c r="M5113" i="1" s="1"/>
  <c r="M5114" i="1" s="1"/>
  <c r="M5115" i="1" s="1"/>
  <c r="M5116" i="1" s="1"/>
  <c r="M5117" i="1" s="1"/>
  <c r="M5118" i="1" s="1"/>
  <c r="M5119" i="1" s="1"/>
  <c r="M5120" i="1" s="1"/>
  <c r="M5121" i="1" s="1"/>
  <c r="M5122" i="1" s="1"/>
  <c r="M5123" i="1" s="1"/>
  <c r="M5124" i="1" s="1"/>
  <c r="M5125" i="1" s="1"/>
  <c r="M5126" i="1" s="1"/>
  <c r="M5127" i="1" s="1"/>
  <c r="M5128" i="1" s="1"/>
  <c r="M5129" i="1" s="1"/>
  <c r="M5130" i="1" s="1"/>
  <c r="M5131" i="1" s="1"/>
  <c r="M5132" i="1" s="1"/>
  <c r="M5133" i="1" s="1"/>
  <c r="M5134" i="1" s="1"/>
  <c r="M5135" i="1" s="1"/>
  <c r="M5136" i="1" s="1"/>
  <c r="M5137" i="1" s="1"/>
  <c r="M5138" i="1" s="1"/>
  <c r="M5139" i="1" s="1"/>
  <c r="M5140" i="1" s="1"/>
  <c r="M5141" i="1" s="1"/>
  <c r="M5142" i="1" s="1"/>
  <c r="M5143" i="1" s="1"/>
  <c r="M5144" i="1" s="1"/>
  <c r="M5145" i="1" s="1"/>
  <c r="M5146" i="1" s="1"/>
  <c r="M5147" i="1" s="1"/>
  <c r="M5148" i="1" s="1"/>
  <c r="M5149" i="1" s="1"/>
  <c r="M5150" i="1" s="1"/>
  <c r="M5151" i="1" s="1"/>
  <c r="M5152" i="1" s="1"/>
  <c r="M5153" i="1" s="1"/>
  <c r="M5154" i="1" s="1"/>
  <c r="M5155" i="1" s="1"/>
  <c r="M5156" i="1" s="1"/>
  <c r="M5157" i="1" s="1"/>
  <c r="M5158" i="1" s="1"/>
  <c r="M5159" i="1" s="1"/>
  <c r="M5160" i="1" s="1"/>
  <c r="M5161" i="1" s="1"/>
  <c r="M5162" i="1" s="1"/>
  <c r="M5163" i="1" s="1"/>
  <c r="M5164" i="1" s="1"/>
  <c r="M5165" i="1" s="1"/>
  <c r="M5166" i="1" s="1"/>
  <c r="M5167" i="1" s="1"/>
  <c r="M5168" i="1" s="1"/>
  <c r="M5169" i="1" s="1"/>
  <c r="M5170" i="1" s="1"/>
  <c r="M5171" i="1" s="1"/>
  <c r="M5172" i="1" s="1"/>
  <c r="M5173" i="1" s="1"/>
  <c r="M5174" i="1" s="1"/>
  <c r="M5175" i="1" s="1"/>
  <c r="M5176" i="1" s="1"/>
  <c r="M5177" i="1" s="1"/>
  <c r="M5178" i="1" s="1"/>
  <c r="M5179" i="1" s="1"/>
  <c r="M5180" i="1" s="1"/>
  <c r="M5181" i="1" s="1"/>
  <c r="M5182" i="1" s="1"/>
  <c r="M5183" i="1" s="1"/>
  <c r="M5184" i="1" s="1"/>
  <c r="M5185" i="1" s="1"/>
  <c r="M5186" i="1" s="1"/>
  <c r="M5187" i="1" s="1"/>
  <c r="M5188" i="1" s="1"/>
  <c r="M5189" i="1" s="1"/>
  <c r="M5190" i="1" s="1"/>
  <c r="M5191" i="1" s="1"/>
  <c r="M5192" i="1" s="1"/>
  <c r="M5193" i="1" s="1"/>
  <c r="M5194" i="1" s="1"/>
  <c r="M5195" i="1" s="1"/>
  <c r="M5196" i="1" s="1"/>
  <c r="M5197" i="1" s="1"/>
  <c r="M5198" i="1" s="1"/>
  <c r="M5199" i="1" s="1"/>
  <c r="M5200" i="1" s="1"/>
  <c r="M5201" i="1" s="1"/>
  <c r="M5202" i="1" s="1"/>
  <c r="M5203" i="1" s="1"/>
  <c r="M5204" i="1" s="1"/>
  <c r="M5205" i="1" s="1"/>
  <c r="M5206" i="1" s="1"/>
  <c r="M5207" i="1" s="1"/>
  <c r="M5208" i="1" s="1"/>
  <c r="M5209" i="1" s="1"/>
  <c r="M5210" i="1" s="1"/>
  <c r="M5211" i="1" s="1"/>
  <c r="M5212" i="1" s="1"/>
  <c r="M5213" i="1" s="1"/>
  <c r="M5214" i="1" s="1"/>
  <c r="M5215" i="1" s="1"/>
  <c r="M5216" i="1" s="1"/>
  <c r="M5217" i="1" s="1"/>
  <c r="M5218" i="1" s="1"/>
  <c r="M5219" i="1" s="1"/>
  <c r="M5220" i="1" s="1"/>
  <c r="M5221" i="1" s="1"/>
  <c r="M5222" i="1" s="1"/>
  <c r="M5223" i="1" s="1"/>
  <c r="M5224" i="1" s="1"/>
  <c r="M5225" i="1" s="1"/>
  <c r="M5226" i="1" s="1"/>
  <c r="M5227" i="1" s="1"/>
  <c r="M5228" i="1" s="1"/>
  <c r="M5229" i="1" s="1"/>
  <c r="M5230" i="1" s="1"/>
  <c r="M5231" i="1" s="1"/>
  <c r="M5232" i="1" s="1"/>
  <c r="M5233" i="1" s="1"/>
  <c r="M5234" i="1" s="1"/>
  <c r="M5235" i="1" s="1"/>
  <c r="M5236" i="1" s="1"/>
  <c r="M5237" i="1" s="1"/>
  <c r="M5238" i="1" s="1"/>
  <c r="M5239" i="1" s="1"/>
  <c r="M5240" i="1" s="1"/>
  <c r="M5241" i="1" s="1"/>
  <c r="M5242" i="1" s="1"/>
  <c r="M5243" i="1" s="1"/>
  <c r="M5244" i="1" s="1"/>
  <c r="M5245" i="1" s="1"/>
  <c r="M5246" i="1" s="1"/>
  <c r="M5247" i="1" s="1"/>
  <c r="M5248" i="1" s="1"/>
  <c r="M5249" i="1" s="1"/>
  <c r="M5250" i="1" s="1"/>
  <c r="M5251" i="1" s="1"/>
  <c r="M5252" i="1" s="1"/>
  <c r="M5253" i="1" s="1"/>
  <c r="M5254" i="1" s="1"/>
  <c r="M5255" i="1" s="1"/>
  <c r="M5256" i="1" s="1"/>
  <c r="M5257" i="1" s="1"/>
  <c r="M5258" i="1" s="1"/>
  <c r="M5259" i="1" s="1"/>
  <c r="M5260" i="1" s="1"/>
  <c r="M5261" i="1" s="1"/>
  <c r="M5262" i="1" s="1"/>
  <c r="M5263" i="1" s="1"/>
  <c r="M5264" i="1" s="1"/>
  <c r="M5265" i="1" s="1"/>
  <c r="M5266" i="1" s="1"/>
  <c r="M5267" i="1" s="1"/>
  <c r="M5268" i="1" s="1"/>
  <c r="M5269" i="1" s="1"/>
  <c r="M5270" i="1" s="1"/>
  <c r="M5271" i="1" s="1"/>
  <c r="M5272" i="1" s="1"/>
  <c r="M5273" i="1" s="1"/>
  <c r="M5274" i="1" s="1"/>
  <c r="M5275" i="1" s="1"/>
  <c r="M5276" i="1" s="1"/>
  <c r="M5277" i="1" s="1"/>
  <c r="M5278" i="1" s="1"/>
  <c r="M5279" i="1" s="1"/>
  <c r="M5280" i="1" s="1"/>
  <c r="M5281" i="1" s="1"/>
  <c r="M5282" i="1" s="1"/>
  <c r="M5283" i="1" s="1"/>
  <c r="M5284" i="1" s="1"/>
  <c r="M5285" i="1" s="1"/>
  <c r="M5286" i="1" s="1"/>
  <c r="M5287" i="1" s="1"/>
  <c r="M5288" i="1" s="1"/>
  <c r="M5289" i="1" s="1"/>
  <c r="M5290" i="1" s="1"/>
  <c r="M5291" i="1" s="1"/>
  <c r="M5292" i="1" s="1"/>
  <c r="M5293" i="1" s="1"/>
  <c r="M5294" i="1" s="1"/>
  <c r="M5295" i="1" s="1"/>
  <c r="M5296" i="1" s="1"/>
  <c r="M5297" i="1" s="1"/>
  <c r="M5298" i="1" s="1"/>
  <c r="M5299" i="1" s="1"/>
  <c r="M5300" i="1" s="1"/>
  <c r="M5301" i="1" s="1"/>
  <c r="M5302" i="1" s="1"/>
  <c r="M5303" i="1" s="1"/>
  <c r="M5304" i="1" s="1"/>
  <c r="M5305" i="1" s="1"/>
  <c r="M5306" i="1" s="1"/>
  <c r="M5307" i="1" s="1"/>
  <c r="M5308" i="1" s="1"/>
  <c r="M5309" i="1" s="1"/>
  <c r="M5310" i="1" s="1"/>
  <c r="M5311" i="1" s="1"/>
  <c r="M5312" i="1" s="1"/>
  <c r="M5313" i="1" s="1"/>
  <c r="M5314" i="1" s="1"/>
  <c r="M5315" i="1" s="1"/>
  <c r="M5316" i="1" s="1"/>
  <c r="M5317" i="1" s="1"/>
  <c r="M5318" i="1" s="1"/>
  <c r="M5319" i="1" s="1"/>
  <c r="M5320" i="1" s="1"/>
  <c r="M5321" i="1" s="1"/>
  <c r="M5322" i="1" s="1"/>
  <c r="M5323" i="1" s="1"/>
  <c r="M5324" i="1" s="1"/>
  <c r="M5325" i="1" s="1"/>
  <c r="M5326" i="1" s="1"/>
  <c r="M5327" i="1" s="1"/>
  <c r="M5328" i="1" s="1"/>
  <c r="M5329" i="1" s="1"/>
  <c r="M5330" i="1" s="1"/>
  <c r="M5331" i="1" s="1"/>
  <c r="M5332" i="1" s="1"/>
  <c r="M5333" i="1" s="1"/>
  <c r="M5334" i="1" s="1"/>
  <c r="M5335" i="1" s="1"/>
  <c r="M5336" i="1" s="1"/>
  <c r="M5337" i="1" s="1"/>
  <c r="M5338" i="1" s="1"/>
  <c r="M5339" i="1" s="1"/>
  <c r="M5340" i="1" s="1"/>
  <c r="M5341" i="1" s="1"/>
  <c r="M5342" i="1" s="1"/>
  <c r="M5343" i="1" s="1"/>
  <c r="M5344" i="1" s="1"/>
  <c r="M5345" i="1" s="1"/>
  <c r="M5346" i="1" s="1"/>
  <c r="M5347" i="1" s="1"/>
  <c r="M5348" i="1" s="1"/>
  <c r="M5349" i="1" s="1"/>
  <c r="M5350" i="1" s="1"/>
  <c r="M5351" i="1" s="1"/>
  <c r="M5352" i="1" s="1"/>
  <c r="M5353" i="1" s="1"/>
  <c r="M5354" i="1" s="1"/>
  <c r="M5355" i="1" s="1"/>
  <c r="M5356" i="1" s="1"/>
  <c r="M5357" i="1" s="1"/>
  <c r="M5358" i="1" s="1"/>
  <c r="M5359" i="1" s="1"/>
  <c r="M5360" i="1" s="1"/>
  <c r="M5361" i="1" s="1"/>
  <c r="M5362" i="1" s="1"/>
  <c r="M5363" i="1" s="1"/>
  <c r="M5364" i="1" s="1"/>
  <c r="M5365" i="1" s="1"/>
  <c r="M5366" i="1" s="1"/>
  <c r="M5367" i="1" s="1"/>
  <c r="M5368" i="1" s="1"/>
  <c r="M5369" i="1" s="1"/>
  <c r="M5370" i="1" s="1"/>
  <c r="M5371" i="1" s="1"/>
  <c r="M5372" i="1" s="1"/>
  <c r="M5373" i="1" s="1"/>
  <c r="M5374" i="1" s="1"/>
  <c r="M5375" i="1" s="1"/>
  <c r="M5376" i="1" s="1"/>
  <c r="M5377" i="1" s="1"/>
  <c r="M5378" i="1" s="1"/>
  <c r="M5379" i="1" s="1"/>
  <c r="M5380" i="1" s="1"/>
  <c r="M5381" i="1" s="1"/>
  <c r="M5382" i="1" s="1"/>
  <c r="M5383" i="1" s="1"/>
  <c r="M5384" i="1" s="1"/>
  <c r="M5385" i="1" s="1"/>
  <c r="M5386" i="1" s="1"/>
  <c r="M5387" i="1" s="1"/>
  <c r="M5388" i="1" s="1"/>
  <c r="M5389" i="1" s="1"/>
  <c r="M5390" i="1" s="1"/>
  <c r="M5391" i="1" s="1"/>
  <c r="M5392" i="1" s="1"/>
  <c r="M5393" i="1" s="1"/>
  <c r="M5394" i="1" s="1"/>
  <c r="M5395" i="1" s="1"/>
  <c r="M5396" i="1" s="1"/>
  <c r="M5397" i="1" s="1"/>
  <c r="M5398" i="1" s="1"/>
  <c r="M5399" i="1" s="1"/>
  <c r="M5400" i="1" s="1"/>
  <c r="M5401" i="1" s="1"/>
  <c r="M5402" i="1" s="1"/>
  <c r="M5403" i="1" s="1"/>
  <c r="M5404" i="1" s="1"/>
  <c r="M5405" i="1" s="1"/>
  <c r="M5406" i="1" s="1"/>
  <c r="M5407" i="1" s="1"/>
  <c r="M5408" i="1" s="1"/>
  <c r="M5409" i="1" s="1"/>
  <c r="M5410" i="1" s="1"/>
  <c r="M5411" i="1" s="1"/>
  <c r="M5412" i="1" s="1"/>
  <c r="M5413" i="1" s="1"/>
  <c r="M5414" i="1" s="1"/>
  <c r="M5415" i="1" s="1"/>
  <c r="M5416" i="1" s="1"/>
  <c r="M5417" i="1" s="1"/>
  <c r="M5418" i="1" s="1"/>
  <c r="M5419" i="1" s="1"/>
  <c r="M5420" i="1" s="1"/>
  <c r="M5421" i="1" s="1"/>
  <c r="M5422" i="1" s="1"/>
  <c r="M5423" i="1" s="1"/>
  <c r="M5424" i="1" s="1"/>
  <c r="M5425" i="1" s="1"/>
  <c r="M5426" i="1" s="1"/>
  <c r="M5427" i="1" s="1"/>
  <c r="M5428" i="1" s="1"/>
  <c r="M5429" i="1" s="1"/>
  <c r="M5430" i="1" s="1"/>
  <c r="M5431" i="1" s="1"/>
  <c r="M5432" i="1" s="1"/>
  <c r="M5433" i="1" s="1"/>
  <c r="M5434" i="1" s="1"/>
  <c r="M5435" i="1" s="1"/>
  <c r="M5436" i="1" s="1"/>
  <c r="M5437" i="1" s="1"/>
  <c r="M5438" i="1" s="1"/>
  <c r="M5439" i="1" s="1"/>
  <c r="M5440" i="1" s="1"/>
  <c r="M5441" i="1" s="1"/>
  <c r="M5442" i="1" s="1"/>
  <c r="M5443" i="1" s="1"/>
  <c r="M5444" i="1" s="1"/>
  <c r="M5445" i="1" s="1"/>
  <c r="M5446" i="1" s="1"/>
  <c r="M5447" i="1" s="1"/>
  <c r="M5448" i="1" s="1"/>
  <c r="M5449" i="1" s="1"/>
  <c r="M5450" i="1" s="1"/>
  <c r="M5451" i="1" s="1"/>
  <c r="M5452" i="1" s="1"/>
  <c r="M5453" i="1" s="1"/>
  <c r="M5454" i="1" s="1"/>
  <c r="M5455" i="1" s="1"/>
  <c r="M5456" i="1" s="1"/>
  <c r="M5457" i="1" s="1"/>
  <c r="M5458" i="1" s="1"/>
  <c r="M5459" i="1" s="1"/>
  <c r="M5460" i="1" s="1"/>
  <c r="M5461" i="1" s="1"/>
  <c r="M5462" i="1" s="1"/>
  <c r="M5463" i="1" s="1"/>
  <c r="M5464" i="1" s="1"/>
  <c r="M5465" i="1" s="1"/>
  <c r="M5466" i="1" s="1"/>
  <c r="M5467" i="1" s="1"/>
  <c r="M5468" i="1" s="1"/>
  <c r="M5469" i="1" s="1"/>
  <c r="M5470" i="1" s="1"/>
  <c r="M5471" i="1" s="1"/>
  <c r="M5472" i="1" s="1"/>
  <c r="M5473" i="1" s="1"/>
  <c r="M5474" i="1" s="1"/>
  <c r="M5475" i="1" s="1"/>
  <c r="M5476" i="1" s="1"/>
  <c r="M5477" i="1" s="1"/>
  <c r="M5478" i="1" s="1"/>
  <c r="M5479" i="1" s="1"/>
  <c r="M5480" i="1" s="1"/>
  <c r="M5481" i="1" s="1"/>
  <c r="M5482" i="1" s="1"/>
  <c r="M5483" i="1" s="1"/>
  <c r="M5484" i="1" s="1"/>
  <c r="M5485" i="1" s="1"/>
  <c r="M5486" i="1" s="1"/>
  <c r="M5487" i="1" s="1"/>
  <c r="M5488" i="1" s="1"/>
  <c r="M5489" i="1" s="1"/>
  <c r="M5490" i="1" s="1"/>
  <c r="M5491" i="1" s="1"/>
  <c r="M5492" i="1" s="1"/>
  <c r="M5493" i="1" s="1"/>
  <c r="M5494" i="1" s="1"/>
  <c r="M5495" i="1" s="1"/>
  <c r="M5496" i="1" s="1"/>
  <c r="M5497" i="1" s="1"/>
  <c r="M5498" i="1" s="1"/>
  <c r="M5499" i="1" s="1"/>
  <c r="M5500" i="1" s="1"/>
  <c r="M5501" i="1" s="1"/>
  <c r="M5502" i="1" s="1"/>
  <c r="M5503" i="1" s="1"/>
  <c r="M5504" i="1" s="1"/>
  <c r="M5505" i="1" s="1"/>
  <c r="M5506" i="1" s="1"/>
  <c r="M5507" i="1" s="1"/>
  <c r="M5508" i="1" s="1"/>
  <c r="M5509" i="1" s="1"/>
  <c r="M5510" i="1" s="1"/>
  <c r="M5511" i="1" s="1"/>
  <c r="M5512" i="1" s="1"/>
  <c r="M5513" i="1" s="1"/>
  <c r="M5514" i="1" s="1"/>
  <c r="M5515" i="1" s="1"/>
  <c r="M5516" i="1" s="1"/>
  <c r="M5517" i="1" s="1"/>
  <c r="M5518" i="1" s="1"/>
  <c r="M5519" i="1" s="1"/>
  <c r="M5520" i="1" s="1"/>
  <c r="M5521" i="1" s="1"/>
  <c r="M5522" i="1" s="1"/>
  <c r="M5523" i="1" s="1"/>
  <c r="M5524" i="1" s="1"/>
  <c r="M5525" i="1" s="1"/>
  <c r="M5526" i="1" s="1"/>
  <c r="M5527" i="1" s="1"/>
  <c r="M5528" i="1" s="1"/>
  <c r="M5529" i="1" s="1"/>
  <c r="M5530" i="1" s="1"/>
  <c r="M5531" i="1" s="1"/>
  <c r="M5532" i="1" s="1"/>
  <c r="M5533" i="1" s="1"/>
  <c r="M5534" i="1" s="1"/>
  <c r="M5535" i="1" s="1"/>
  <c r="M5536" i="1" s="1"/>
  <c r="M5537" i="1" s="1"/>
  <c r="M5538" i="1" s="1"/>
  <c r="M5539" i="1" s="1"/>
  <c r="M5540" i="1" s="1"/>
  <c r="M5541" i="1" s="1"/>
  <c r="M5542" i="1" s="1"/>
  <c r="M5543" i="1" s="1"/>
  <c r="M5544" i="1" s="1"/>
  <c r="M5545" i="1" s="1"/>
  <c r="M5546" i="1" s="1"/>
  <c r="M5547" i="1" s="1"/>
  <c r="M5548" i="1" s="1"/>
  <c r="M5549" i="1" s="1"/>
  <c r="M5550" i="1" s="1"/>
  <c r="M5551" i="1" s="1"/>
  <c r="M5552" i="1" s="1"/>
  <c r="M5553" i="1" s="1"/>
  <c r="M5554" i="1" s="1"/>
  <c r="M5555" i="1" s="1"/>
  <c r="M5556" i="1" s="1"/>
  <c r="M5557" i="1" s="1"/>
  <c r="M5558" i="1" s="1"/>
  <c r="M5559" i="1" s="1"/>
  <c r="M5560" i="1" s="1"/>
  <c r="M5561" i="1" s="1"/>
  <c r="M5562" i="1" s="1"/>
  <c r="M5563" i="1" s="1"/>
  <c r="M5564" i="1" s="1"/>
  <c r="M5565" i="1" s="1"/>
  <c r="M5566" i="1" s="1"/>
  <c r="M5567" i="1" s="1"/>
  <c r="M5568" i="1" s="1"/>
  <c r="M5569" i="1" s="1"/>
  <c r="M5570" i="1" s="1"/>
  <c r="M5571" i="1" s="1"/>
  <c r="M5572" i="1" s="1"/>
  <c r="M5573" i="1" s="1"/>
  <c r="M5574" i="1" s="1"/>
  <c r="M5575" i="1" s="1"/>
  <c r="M5576" i="1" s="1"/>
  <c r="M5577" i="1" s="1"/>
  <c r="M5578" i="1" s="1"/>
  <c r="M5579" i="1" s="1"/>
  <c r="M5580" i="1" s="1"/>
  <c r="M5581" i="1" s="1"/>
  <c r="M5582" i="1" s="1"/>
  <c r="M5583" i="1" s="1"/>
  <c r="M5584" i="1" s="1"/>
  <c r="M5585" i="1" s="1"/>
  <c r="M5586" i="1" s="1"/>
  <c r="M5587" i="1" s="1"/>
  <c r="M5588" i="1" s="1"/>
  <c r="M5589" i="1" s="1"/>
  <c r="M5590" i="1" s="1"/>
  <c r="M5591" i="1" s="1"/>
  <c r="M5592" i="1" s="1"/>
  <c r="M5593" i="1" s="1"/>
  <c r="M5594" i="1" s="1"/>
  <c r="M5595" i="1" s="1"/>
  <c r="M5596" i="1" s="1"/>
  <c r="M5597" i="1" s="1"/>
  <c r="M5598" i="1" s="1"/>
  <c r="M5599" i="1" s="1"/>
  <c r="M5600" i="1" s="1"/>
  <c r="M5601" i="1" s="1"/>
  <c r="M5602" i="1" s="1"/>
  <c r="M5603" i="1" s="1"/>
  <c r="M5604" i="1" s="1"/>
  <c r="M5605" i="1" s="1"/>
  <c r="M5606" i="1" s="1"/>
  <c r="M5607" i="1" s="1"/>
  <c r="M5608" i="1" s="1"/>
  <c r="M5609" i="1" s="1"/>
  <c r="M5610" i="1" s="1"/>
  <c r="M5611" i="1" s="1"/>
  <c r="M5612" i="1" s="1"/>
  <c r="M5613" i="1" s="1"/>
  <c r="M5614" i="1" s="1"/>
  <c r="M5615" i="1" s="1"/>
  <c r="M5616" i="1" s="1"/>
  <c r="M5617" i="1" s="1"/>
  <c r="M5618" i="1" s="1"/>
  <c r="M5619" i="1" s="1"/>
  <c r="M5620" i="1" s="1"/>
  <c r="M5621" i="1" s="1"/>
  <c r="M5622" i="1" s="1"/>
  <c r="M5623" i="1" s="1"/>
  <c r="M5624" i="1" s="1"/>
  <c r="M5625" i="1" s="1"/>
  <c r="M5626" i="1" s="1"/>
  <c r="M5627" i="1" s="1"/>
  <c r="M5628" i="1" s="1"/>
  <c r="M5629" i="1" s="1"/>
  <c r="M5630" i="1" s="1"/>
  <c r="M5631" i="1" s="1"/>
  <c r="M5632" i="1" s="1"/>
  <c r="M5633" i="1" s="1"/>
  <c r="M5634" i="1" s="1"/>
  <c r="M5635" i="1" s="1"/>
  <c r="M5636" i="1" s="1"/>
  <c r="M5637" i="1" s="1"/>
  <c r="M5638" i="1" s="1"/>
  <c r="M5639" i="1" s="1"/>
  <c r="M5640" i="1" s="1"/>
  <c r="M5641" i="1" s="1"/>
  <c r="M5642" i="1" s="1"/>
  <c r="M5643" i="1" s="1"/>
  <c r="M5644" i="1" s="1"/>
  <c r="M5645" i="1" s="1"/>
  <c r="M5646" i="1" s="1"/>
  <c r="M5647" i="1" s="1"/>
  <c r="M5648" i="1" s="1"/>
  <c r="M5649" i="1" s="1"/>
  <c r="M5650" i="1" s="1"/>
  <c r="M5651" i="1" s="1"/>
  <c r="M5652" i="1" s="1"/>
  <c r="M5653" i="1" s="1"/>
  <c r="M5654" i="1" s="1"/>
  <c r="M5655" i="1" s="1"/>
  <c r="M5656" i="1" s="1"/>
  <c r="M5657" i="1" s="1"/>
  <c r="M5658" i="1" s="1"/>
  <c r="M5659" i="1" s="1"/>
  <c r="M5660" i="1" s="1"/>
  <c r="M5661" i="1" s="1"/>
  <c r="M5662" i="1" s="1"/>
  <c r="M5663" i="1" s="1"/>
  <c r="M5664" i="1" s="1"/>
  <c r="M5665" i="1" s="1"/>
  <c r="M5666" i="1" s="1"/>
  <c r="M5667" i="1" s="1"/>
  <c r="M5668" i="1" s="1"/>
  <c r="M5669" i="1" s="1"/>
  <c r="M5670" i="1" s="1"/>
  <c r="M5671" i="1" s="1"/>
  <c r="M5672" i="1" s="1"/>
  <c r="M5673" i="1" s="1"/>
  <c r="M5674" i="1" s="1"/>
  <c r="M5675" i="1" s="1"/>
  <c r="M5676" i="1" s="1"/>
  <c r="M5677" i="1" s="1"/>
  <c r="M5678" i="1" s="1"/>
  <c r="M5679" i="1" s="1"/>
  <c r="M5680" i="1" s="1"/>
  <c r="M5681" i="1" s="1"/>
  <c r="M5682" i="1" s="1"/>
  <c r="M5683" i="1" s="1"/>
  <c r="M5684" i="1" s="1"/>
  <c r="M5685" i="1" s="1"/>
  <c r="M5686" i="1" s="1"/>
  <c r="M5687" i="1" s="1"/>
  <c r="M5688" i="1" s="1"/>
  <c r="M5689" i="1" s="1"/>
  <c r="M5690" i="1" s="1"/>
  <c r="M5691" i="1" s="1"/>
  <c r="M5692" i="1" s="1"/>
  <c r="M5693" i="1" s="1"/>
  <c r="M5694" i="1" s="1"/>
  <c r="M5695" i="1" s="1"/>
  <c r="M5696" i="1" s="1"/>
  <c r="M5697" i="1" s="1"/>
  <c r="M5698" i="1" s="1"/>
  <c r="M5699" i="1" s="1"/>
  <c r="M5700" i="1" s="1"/>
  <c r="M5701" i="1" s="1"/>
  <c r="M5702" i="1" s="1"/>
  <c r="M5703" i="1" s="1"/>
  <c r="M5704" i="1" s="1"/>
  <c r="M5705" i="1" s="1"/>
  <c r="M5706" i="1" s="1"/>
  <c r="M5707" i="1" s="1"/>
  <c r="M5708" i="1" s="1"/>
  <c r="M5709" i="1" s="1"/>
  <c r="M5710" i="1" s="1"/>
  <c r="M5711" i="1" s="1"/>
  <c r="M5712" i="1" s="1"/>
  <c r="M5713" i="1" s="1"/>
  <c r="M5714" i="1" s="1"/>
  <c r="M5715" i="1" s="1"/>
  <c r="M5716" i="1" s="1"/>
  <c r="M5717" i="1" s="1"/>
  <c r="M5718" i="1" s="1"/>
  <c r="M5719" i="1" s="1"/>
  <c r="M5720" i="1" s="1"/>
  <c r="M5721" i="1" s="1"/>
  <c r="M5722" i="1" s="1"/>
  <c r="M5723" i="1" s="1"/>
  <c r="M5724" i="1" s="1"/>
  <c r="M5725" i="1" s="1"/>
  <c r="M5726" i="1" s="1"/>
  <c r="M5727" i="1" s="1"/>
  <c r="M5728" i="1" s="1"/>
  <c r="M5729" i="1" s="1"/>
  <c r="M5730" i="1" s="1"/>
  <c r="M5731" i="1" s="1"/>
  <c r="M5732" i="1" s="1"/>
  <c r="M5733" i="1" s="1"/>
  <c r="M5734" i="1" s="1"/>
  <c r="M5735" i="1" s="1"/>
  <c r="M5736" i="1" s="1"/>
  <c r="M5737" i="1" s="1"/>
  <c r="M5738" i="1" s="1"/>
  <c r="M5739" i="1" s="1"/>
  <c r="M5740" i="1" s="1"/>
  <c r="M5741" i="1" s="1"/>
  <c r="M5742" i="1" s="1"/>
  <c r="M5743" i="1" s="1"/>
  <c r="M5744" i="1" s="1"/>
  <c r="M5745" i="1" s="1"/>
  <c r="M5746" i="1" s="1"/>
  <c r="M5747" i="1" s="1"/>
  <c r="M5748" i="1" s="1"/>
  <c r="M5749" i="1" s="1"/>
  <c r="M5750" i="1" s="1"/>
  <c r="M5751" i="1" s="1"/>
  <c r="M5752" i="1" s="1"/>
  <c r="M5753" i="1" s="1"/>
  <c r="M5754" i="1" s="1"/>
  <c r="M5755" i="1" s="1"/>
  <c r="M5756" i="1" s="1"/>
  <c r="M5757" i="1" s="1"/>
  <c r="M5758" i="1" s="1"/>
  <c r="M5759" i="1" s="1"/>
  <c r="M5760" i="1" s="1"/>
  <c r="M5761" i="1" s="1"/>
  <c r="M5762" i="1" s="1"/>
  <c r="M5763" i="1" s="1"/>
  <c r="M5764" i="1" s="1"/>
  <c r="M5765" i="1" s="1"/>
  <c r="M5766" i="1" s="1"/>
  <c r="M5767" i="1" s="1"/>
  <c r="M5768" i="1" s="1"/>
  <c r="M5769" i="1" s="1"/>
  <c r="M5770" i="1" s="1"/>
  <c r="M5771" i="1" s="1"/>
  <c r="M5772" i="1" s="1"/>
  <c r="M5773" i="1" s="1"/>
  <c r="M5774" i="1" s="1"/>
  <c r="M5775" i="1" s="1"/>
  <c r="M5776" i="1" s="1"/>
  <c r="M5777" i="1" s="1"/>
  <c r="M5778" i="1" s="1"/>
  <c r="M5779" i="1" s="1"/>
  <c r="M5780" i="1" s="1"/>
  <c r="M5781" i="1" s="1"/>
  <c r="M5782" i="1" s="1"/>
  <c r="M5783" i="1" s="1"/>
  <c r="M5784" i="1" s="1"/>
  <c r="M5785" i="1" s="1"/>
  <c r="M5786" i="1" s="1"/>
  <c r="M5787" i="1" s="1"/>
  <c r="M5788" i="1" s="1"/>
  <c r="M5789" i="1" s="1"/>
  <c r="M5790" i="1" s="1"/>
  <c r="M5791" i="1" s="1"/>
  <c r="M5792" i="1" s="1"/>
  <c r="M5793" i="1" s="1"/>
  <c r="M5794" i="1" s="1"/>
  <c r="M5795" i="1" s="1"/>
  <c r="M5796" i="1" s="1"/>
  <c r="M5797" i="1" s="1"/>
  <c r="M5798" i="1" s="1"/>
  <c r="M5799" i="1" s="1"/>
  <c r="M5800" i="1" s="1"/>
  <c r="M5801" i="1" s="1"/>
  <c r="M5802" i="1" s="1"/>
  <c r="M5803" i="1" s="1"/>
  <c r="M5804" i="1" s="1"/>
  <c r="M5805" i="1" s="1"/>
  <c r="M5806" i="1" s="1"/>
  <c r="M5807" i="1" s="1"/>
  <c r="M5808" i="1" s="1"/>
  <c r="M5809" i="1" s="1"/>
  <c r="M5810" i="1" s="1"/>
  <c r="M5811" i="1" s="1"/>
  <c r="M5812" i="1" s="1"/>
  <c r="M5813" i="1" s="1"/>
  <c r="M5814" i="1" s="1"/>
  <c r="M5815" i="1" s="1"/>
  <c r="M5816" i="1" s="1"/>
  <c r="M5817" i="1" s="1"/>
  <c r="M5818" i="1" s="1"/>
  <c r="M5819" i="1" s="1"/>
  <c r="M5820" i="1" s="1"/>
  <c r="M5821" i="1" s="1"/>
  <c r="M5822" i="1" s="1"/>
  <c r="M5823" i="1" s="1"/>
  <c r="M5824" i="1" s="1"/>
  <c r="M5825" i="1" s="1"/>
  <c r="M5826" i="1" s="1"/>
  <c r="M5827" i="1" s="1"/>
  <c r="M5828" i="1" s="1"/>
  <c r="M5829" i="1" s="1"/>
  <c r="M5830" i="1" s="1"/>
  <c r="M5831" i="1" s="1"/>
  <c r="M5832" i="1" s="1"/>
  <c r="M5833" i="1" s="1"/>
  <c r="M5834" i="1" s="1"/>
  <c r="M5835" i="1" s="1"/>
  <c r="M5836" i="1" s="1"/>
  <c r="M5837" i="1" s="1"/>
  <c r="M5838" i="1" s="1"/>
  <c r="M5839" i="1" s="1"/>
  <c r="M5840" i="1" s="1"/>
  <c r="M5841" i="1" s="1"/>
  <c r="M5842" i="1" s="1"/>
  <c r="M5843" i="1" s="1"/>
  <c r="M5844" i="1" s="1"/>
  <c r="M5845" i="1" s="1"/>
  <c r="M5846" i="1" s="1"/>
  <c r="M5847" i="1" s="1"/>
  <c r="M5848" i="1" s="1"/>
  <c r="M5849" i="1" s="1"/>
  <c r="M5850" i="1" s="1"/>
  <c r="M5851" i="1" s="1"/>
  <c r="M5852" i="1" s="1"/>
  <c r="M5853" i="1" s="1"/>
  <c r="M5854" i="1" s="1"/>
  <c r="M5855" i="1" s="1"/>
  <c r="M5856" i="1" s="1"/>
  <c r="M5857" i="1" s="1"/>
  <c r="M5858" i="1" s="1"/>
  <c r="M5859" i="1" s="1"/>
  <c r="M5860" i="1" s="1"/>
  <c r="M5861" i="1" s="1"/>
  <c r="M5862" i="1" s="1"/>
  <c r="M5863" i="1" s="1"/>
  <c r="M5864" i="1" s="1"/>
  <c r="M5865" i="1" s="1"/>
  <c r="M5866" i="1" s="1"/>
  <c r="M5867" i="1" s="1"/>
  <c r="M5868" i="1" s="1"/>
  <c r="M5869" i="1" s="1"/>
  <c r="M5870" i="1" s="1"/>
  <c r="M5871" i="1" s="1"/>
  <c r="M5872" i="1" s="1"/>
  <c r="M5873" i="1" s="1"/>
  <c r="M5874" i="1" s="1"/>
  <c r="M5875" i="1" s="1"/>
  <c r="M5876" i="1" s="1"/>
  <c r="M5877" i="1" s="1"/>
  <c r="M5878" i="1" s="1"/>
  <c r="M5879" i="1" s="1"/>
  <c r="M5880" i="1" s="1"/>
  <c r="M5881" i="1" s="1"/>
  <c r="M5882" i="1" s="1"/>
  <c r="M5883" i="1" s="1"/>
  <c r="M5884" i="1" s="1"/>
  <c r="M5885" i="1" s="1"/>
  <c r="M5886" i="1" s="1"/>
  <c r="M5887" i="1" s="1"/>
  <c r="M5888" i="1" s="1"/>
  <c r="M5889" i="1" s="1"/>
  <c r="M5890" i="1" s="1"/>
  <c r="M5891" i="1" s="1"/>
  <c r="M5892" i="1" s="1"/>
  <c r="M5893" i="1" s="1"/>
  <c r="M5894" i="1" s="1"/>
  <c r="M5895" i="1" s="1"/>
  <c r="M5896" i="1" s="1"/>
  <c r="M5897" i="1" s="1"/>
  <c r="M5898" i="1" s="1"/>
  <c r="M5899" i="1" s="1"/>
  <c r="M5900" i="1" s="1"/>
  <c r="M5901" i="1" s="1"/>
  <c r="M5902" i="1" s="1"/>
  <c r="M5903" i="1" s="1"/>
  <c r="M5904" i="1" s="1"/>
  <c r="M5905" i="1" s="1"/>
  <c r="M5906" i="1" s="1"/>
  <c r="M5907" i="1" s="1"/>
  <c r="M5908" i="1" s="1"/>
  <c r="M5909" i="1" s="1"/>
  <c r="M5910" i="1" s="1"/>
  <c r="M5911" i="1" s="1"/>
  <c r="M5912" i="1" s="1"/>
  <c r="M5913" i="1" s="1"/>
  <c r="M5914" i="1" s="1"/>
  <c r="M5915" i="1" s="1"/>
  <c r="M5916" i="1" s="1"/>
  <c r="M5917" i="1" s="1"/>
  <c r="M5918" i="1" s="1"/>
  <c r="M5919" i="1" s="1"/>
  <c r="M5920" i="1" s="1"/>
  <c r="M5921" i="1" s="1"/>
  <c r="M5922" i="1" s="1"/>
  <c r="M5923" i="1" s="1"/>
  <c r="M5924" i="1" s="1"/>
  <c r="M5925" i="1" s="1"/>
  <c r="M5926" i="1" s="1"/>
  <c r="M5927" i="1" s="1"/>
  <c r="M5928" i="1" s="1"/>
  <c r="M5929" i="1" s="1"/>
  <c r="M5930" i="1" s="1"/>
  <c r="M5931" i="1" s="1"/>
  <c r="M5932" i="1" s="1"/>
  <c r="M5933" i="1" s="1"/>
  <c r="M5934" i="1" s="1"/>
  <c r="M5935" i="1" s="1"/>
  <c r="M5936" i="1" s="1"/>
  <c r="M5937" i="1" s="1"/>
  <c r="M5938" i="1" s="1"/>
  <c r="M5939" i="1" s="1"/>
  <c r="M5940" i="1" s="1"/>
  <c r="M5941" i="1" s="1"/>
  <c r="M5942" i="1" s="1"/>
  <c r="M5943" i="1" s="1"/>
  <c r="M5944" i="1" s="1"/>
  <c r="M5945" i="1" s="1"/>
  <c r="M5946" i="1" s="1"/>
  <c r="M5947" i="1" s="1"/>
  <c r="M5948" i="1" s="1"/>
  <c r="M5949" i="1" s="1"/>
  <c r="M5950" i="1" s="1"/>
  <c r="M5951" i="1" s="1"/>
  <c r="M5952" i="1" s="1"/>
  <c r="M5953" i="1" s="1"/>
  <c r="M5954" i="1" s="1"/>
  <c r="M5955" i="1" s="1"/>
  <c r="M5956" i="1" s="1"/>
  <c r="M5957" i="1" s="1"/>
  <c r="M5958" i="1" s="1"/>
  <c r="M5959" i="1" s="1"/>
  <c r="M5960" i="1" s="1"/>
  <c r="M5961" i="1" s="1"/>
  <c r="M5962" i="1" s="1"/>
  <c r="M5963" i="1" s="1"/>
  <c r="M5964" i="1" s="1"/>
  <c r="M5965" i="1" s="1"/>
  <c r="M5966" i="1" s="1"/>
  <c r="M5967" i="1" s="1"/>
  <c r="M5968" i="1" s="1"/>
  <c r="M5969" i="1" s="1"/>
  <c r="M5970" i="1" s="1"/>
  <c r="M5971" i="1" s="1"/>
  <c r="M5972" i="1" s="1"/>
  <c r="M5973" i="1" s="1"/>
  <c r="M5974" i="1" s="1"/>
  <c r="M5975" i="1" s="1"/>
  <c r="M5976" i="1" s="1"/>
  <c r="M5977" i="1" s="1"/>
  <c r="M5978" i="1" s="1"/>
  <c r="M5979" i="1" s="1"/>
  <c r="M5980" i="1" s="1"/>
  <c r="M5981" i="1" s="1"/>
  <c r="M5982" i="1" s="1"/>
  <c r="M5983" i="1" s="1"/>
  <c r="M5984" i="1" s="1"/>
  <c r="M5985" i="1" s="1"/>
  <c r="M5986" i="1" s="1"/>
  <c r="M5987" i="1" s="1"/>
  <c r="M5988" i="1" s="1"/>
  <c r="M5989" i="1" s="1"/>
  <c r="M5990" i="1" s="1"/>
  <c r="M5991" i="1" s="1"/>
  <c r="M5992" i="1" s="1"/>
  <c r="M5993" i="1" s="1"/>
  <c r="M5994" i="1" s="1"/>
  <c r="M5995" i="1" s="1"/>
  <c r="M5996" i="1" s="1"/>
  <c r="M5997" i="1" s="1"/>
  <c r="M5998" i="1" s="1"/>
  <c r="M5999" i="1" s="1"/>
  <c r="M6000" i="1" s="1"/>
  <c r="M6001" i="1" s="1"/>
  <c r="M6002" i="1" s="1"/>
  <c r="M6003" i="1" s="1"/>
  <c r="M6004" i="1" s="1"/>
  <c r="M6005" i="1" s="1"/>
  <c r="M6006" i="1" s="1"/>
  <c r="M6007" i="1" s="1"/>
  <c r="M6008" i="1" s="1"/>
  <c r="M6009" i="1" s="1"/>
  <c r="M6010" i="1" s="1"/>
  <c r="M6011" i="1" s="1"/>
  <c r="M6012" i="1" s="1"/>
  <c r="M6013" i="1" s="1"/>
  <c r="M6014" i="1" s="1"/>
  <c r="M6015" i="1" s="1"/>
  <c r="M6016" i="1" s="1"/>
  <c r="M6017" i="1" s="1"/>
  <c r="M6018" i="1" s="1"/>
  <c r="M6019" i="1" s="1"/>
  <c r="M6020" i="1" s="1"/>
  <c r="M6021" i="1" s="1"/>
  <c r="M6022" i="1" s="1"/>
  <c r="M6023" i="1" s="1"/>
  <c r="M6024" i="1" s="1"/>
  <c r="M6025" i="1" s="1"/>
  <c r="M6026" i="1" s="1"/>
  <c r="M6027" i="1" s="1"/>
  <c r="M6028" i="1" s="1"/>
  <c r="M6029" i="1" s="1"/>
  <c r="M6030" i="1" s="1"/>
  <c r="M6031" i="1" s="1"/>
  <c r="M6032" i="1" s="1"/>
  <c r="M6033" i="1" s="1"/>
  <c r="M6034" i="1" s="1"/>
  <c r="M6035" i="1" s="1"/>
  <c r="M6036" i="1" s="1"/>
  <c r="M6037" i="1" s="1"/>
  <c r="M6038" i="1" s="1"/>
  <c r="M6039" i="1" s="1"/>
  <c r="M6040" i="1" s="1"/>
  <c r="M6041" i="1" s="1"/>
  <c r="M6042" i="1" s="1"/>
  <c r="M6043" i="1" s="1"/>
  <c r="M6044" i="1" s="1"/>
  <c r="M6045" i="1" s="1"/>
  <c r="M6046" i="1" s="1"/>
  <c r="M6047" i="1" s="1"/>
  <c r="M6048" i="1" s="1"/>
  <c r="M6049" i="1" s="1"/>
  <c r="M6050" i="1" s="1"/>
  <c r="M6051" i="1" s="1"/>
  <c r="M6052" i="1" s="1"/>
  <c r="M6053" i="1" s="1"/>
  <c r="M6054" i="1" s="1"/>
  <c r="M6055" i="1" s="1"/>
  <c r="M6056" i="1" s="1"/>
  <c r="M6057" i="1" s="1"/>
  <c r="M6058" i="1" s="1"/>
  <c r="M6059" i="1" s="1"/>
  <c r="M6060" i="1" s="1"/>
  <c r="M6061" i="1" s="1"/>
  <c r="M6062" i="1" s="1"/>
  <c r="M6063" i="1" s="1"/>
  <c r="M6064" i="1" s="1"/>
  <c r="M6065" i="1" s="1"/>
  <c r="M6066" i="1" s="1"/>
  <c r="M6067" i="1" s="1"/>
  <c r="M6068" i="1" s="1"/>
  <c r="M6069" i="1" s="1"/>
  <c r="M6070" i="1" s="1"/>
  <c r="M6071" i="1" s="1"/>
  <c r="M6072" i="1" s="1"/>
  <c r="M6073" i="1" s="1"/>
  <c r="M6074" i="1" s="1"/>
  <c r="M6075" i="1" s="1"/>
  <c r="M6076" i="1" s="1"/>
  <c r="M6077" i="1" s="1"/>
  <c r="M6078" i="1" s="1"/>
  <c r="M6079" i="1" s="1"/>
  <c r="M6080" i="1" s="1"/>
  <c r="M6081" i="1" s="1"/>
  <c r="M6082" i="1" s="1"/>
  <c r="M6083" i="1" s="1"/>
  <c r="M6084" i="1" s="1"/>
  <c r="M6085" i="1" s="1"/>
  <c r="M6086" i="1" s="1"/>
  <c r="M6087" i="1" s="1"/>
  <c r="M6088" i="1" s="1"/>
  <c r="M6089" i="1" s="1"/>
  <c r="M6090" i="1" s="1"/>
  <c r="M6091" i="1" s="1"/>
  <c r="M6092" i="1" s="1"/>
  <c r="M6093" i="1" s="1"/>
  <c r="M6094" i="1" s="1"/>
  <c r="M6095" i="1" s="1"/>
  <c r="M6096" i="1" s="1"/>
  <c r="M6097" i="1" s="1"/>
  <c r="M6098" i="1" s="1"/>
  <c r="M6099" i="1" s="1"/>
  <c r="M6100" i="1" s="1"/>
  <c r="M6101" i="1" s="1"/>
  <c r="M6102" i="1" s="1"/>
  <c r="M6103" i="1" s="1"/>
  <c r="M6104" i="1" s="1"/>
  <c r="M6105" i="1" s="1"/>
  <c r="M6106" i="1" s="1"/>
  <c r="M6107" i="1" s="1"/>
  <c r="M6108" i="1" s="1"/>
  <c r="M6109" i="1" s="1"/>
  <c r="M6110" i="1" s="1"/>
  <c r="M6111" i="1" s="1"/>
  <c r="M6112" i="1" s="1"/>
  <c r="M6113" i="1" s="1"/>
  <c r="M6114" i="1" s="1"/>
  <c r="M6115" i="1" s="1"/>
  <c r="M6116" i="1" s="1"/>
  <c r="M6117" i="1" s="1"/>
  <c r="M6118" i="1" s="1"/>
  <c r="M6119" i="1" s="1"/>
  <c r="M6120" i="1" s="1"/>
  <c r="M6121" i="1" s="1"/>
  <c r="M6122" i="1" s="1"/>
  <c r="M6123" i="1" s="1"/>
  <c r="M6124" i="1" s="1"/>
  <c r="M6125" i="1" s="1"/>
  <c r="M6126" i="1" s="1"/>
  <c r="M6127" i="1" s="1"/>
  <c r="M6128" i="1" s="1"/>
  <c r="M6129" i="1" s="1"/>
  <c r="M6130" i="1" s="1"/>
  <c r="M6131" i="1" s="1"/>
  <c r="M6132" i="1" s="1"/>
  <c r="M6133" i="1" s="1"/>
  <c r="M6134" i="1" s="1"/>
  <c r="M6135" i="1" s="1"/>
  <c r="M6136" i="1" s="1"/>
  <c r="M6137" i="1" s="1"/>
  <c r="M6138" i="1" s="1"/>
  <c r="M6139" i="1" s="1"/>
  <c r="M6140" i="1" s="1"/>
  <c r="M6141" i="1" s="1"/>
  <c r="M6142" i="1" s="1"/>
  <c r="M6143" i="1" s="1"/>
  <c r="M6144" i="1" s="1"/>
  <c r="M6145" i="1" s="1"/>
  <c r="M6146" i="1" s="1"/>
  <c r="M6147" i="1" s="1"/>
  <c r="M6148" i="1" s="1"/>
  <c r="M6149" i="1" s="1"/>
  <c r="M6150" i="1" s="1"/>
  <c r="M6151" i="1" s="1"/>
  <c r="M6152" i="1" s="1"/>
  <c r="M6153" i="1" s="1"/>
  <c r="M6154" i="1" s="1"/>
  <c r="M6155" i="1" s="1"/>
  <c r="M6156" i="1" s="1"/>
  <c r="M6157" i="1" s="1"/>
  <c r="M6158" i="1" s="1"/>
  <c r="M6159" i="1" s="1"/>
  <c r="M6160" i="1" s="1"/>
  <c r="M6161" i="1" s="1"/>
  <c r="M6162" i="1" s="1"/>
  <c r="M6163" i="1" s="1"/>
  <c r="M6164" i="1" s="1"/>
  <c r="M6165" i="1" s="1"/>
  <c r="M6166" i="1" s="1"/>
  <c r="M6167" i="1" s="1"/>
  <c r="M6168" i="1" s="1"/>
  <c r="M6169" i="1" s="1"/>
  <c r="M6170" i="1" s="1"/>
  <c r="M6171" i="1" s="1"/>
  <c r="M6172" i="1" s="1"/>
  <c r="M6173" i="1" s="1"/>
  <c r="M6174" i="1" s="1"/>
  <c r="M6175" i="1" s="1"/>
  <c r="M6176" i="1" s="1"/>
  <c r="M6177" i="1" s="1"/>
  <c r="M6178" i="1" s="1"/>
  <c r="M6179" i="1" s="1"/>
  <c r="M6180" i="1" s="1"/>
  <c r="M6181" i="1" s="1"/>
  <c r="M6182" i="1" s="1"/>
  <c r="M6183" i="1" s="1"/>
  <c r="M6184" i="1" s="1"/>
  <c r="M6185" i="1" s="1"/>
  <c r="M6186" i="1" s="1"/>
  <c r="M6187" i="1" s="1"/>
  <c r="M6188" i="1" s="1"/>
  <c r="M6189" i="1" s="1"/>
  <c r="M6190" i="1" s="1"/>
  <c r="M6191" i="1" s="1"/>
  <c r="M6192" i="1" s="1"/>
  <c r="M6193" i="1" s="1"/>
  <c r="M6194" i="1" s="1"/>
  <c r="M6195" i="1" s="1"/>
  <c r="M6196" i="1" s="1"/>
  <c r="M6197" i="1" s="1"/>
  <c r="M6198" i="1" s="1"/>
  <c r="M6199" i="1" s="1"/>
  <c r="M6200" i="1" s="1"/>
  <c r="M6201" i="1" s="1"/>
  <c r="M6202" i="1" s="1"/>
  <c r="M6203" i="1" s="1"/>
  <c r="M6204" i="1" s="1"/>
  <c r="M6205" i="1" s="1"/>
  <c r="M6206" i="1" s="1"/>
  <c r="M6207" i="1" s="1"/>
  <c r="M6208" i="1" s="1"/>
  <c r="M6209" i="1" s="1"/>
  <c r="M6210" i="1" s="1"/>
  <c r="M6211" i="1" s="1"/>
  <c r="M6212" i="1" s="1"/>
  <c r="M6213" i="1" s="1"/>
  <c r="M6214" i="1" s="1"/>
  <c r="M6215" i="1" s="1"/>
  <c r="M6216" i="1" s="1"/>
  <c r="M6217" i="1" s="1"/>
  <c r="M6218" i="1" s="1"/>
  <c r="M6219" i="1" s="1"/>
  <c r="M6220" i="1" s="1"/>
  <c r="M6221" i="1" s="1"/>
  <c r="M6222" i="1" s="1"/>
  <c r="M6223" i="1" s="1"/>
  <c r="M6224" i="1" s="1"/>
  <c r="M6225" i="1" s="1"/>
  <c r="M6226" i="1" s="1"/>
  <c r="M6227" i="1" s="1"/>
  <c r="M6228" i="1" s="1"/>
  <c r="M6229" i="1" s="1"/>
  <c r="M6230" i="1" s="1"/>
  <c r="M6231" i="1" s="1"/>
  <c r="M6232" i="1" s="1"/>
  <c r="M6233" i="1" s="1"/>
  <c r="M6234" i="1" s="1"/>
  <c r="M6235" i="1" s="1"/>
  <c r="M6236" i="1" s="1"/>
  <c r="M6237" i="1" s="1"/>
  <c r="M6238" i="1" s="1"/>
  <c r="M6239" i="1" s="1"/>
  <c r="M6240" i="1" s="1"/>
  <c r="M6241" i="1" s="1"/>
  <c r="M6242" i="1" s="1"/>
  <c r="M6243" i="1" s="1"/>
  <c r="M6244" i="1" s="1"/>
  <c r="M6245" i="1" s="1"/>
  <c r="M6246" i="1" s="1"/>
  <c r="M6247" i="1" s="1"/>
  <c r="M6248" i="1" s="1"/>
  <c r="M6249" i="1" s="1"/>
  <c r="M6250" i="1" s="1"/>
  <c r="M6251" i="1" s="1"/>
  <c r="M6252" i="1" s="1"/>
  <c r="M6253" i="1" s="1"/>
  <c r="M6254" i="1" s="1"/>
  <c r="M6255" i="1" s="1"/>
  <c r="M6256" i="1" s="1"/>
  <c r="M6257" i="1" s="1"/>
  <c r="M6258" i="1" s="1"/>
  <c r="M6259" i="1" s="1"/>
  <c r="M6260" i="1" s="1"/>
  <c r="M6261" i="1" s="1"/>
  <c r="M6262" i="1" s="1"/>
  <c r="M6263" i="1" s="1"/>
  <c r="M6264" i="1" s="1"/>
  <c r="M6265" i="1" s="1"/>
  <c r="M6266" i="1" s="1"/>
  <c r="M6267" i="1" s="1"/>
  <c r="M6268" i="1" s="1"/>
  <c r="M6269" i="1" s="1"/>
  <c r="M6270" i="1" s="1"/>
  <c r="M6271" i="1" s="1"/>
  <c r="M6272" i="1" s="1"/>
  <c r="M6273" i="1" s="1"/>
  <c r="M6274" i="1" s="1"/>
  <c r="M6275" i="1" s="1"/>
  <c r="M6276" i="1" s="1"/>
  <c r="M6277" i="1" s="1"/>
  <c r="M6278" i="1" s="1"/>
  <c r="M6279" i="1" s="1"/>
  <c r="M6280" i="1" s="1"/>
  <c r="M6281" i="1" s="1"/>
  <c r="M6282" i="1" s="1"/>
  <c r="M6283" i="1" s="1"/>
  <c r="M6284" i="1" s="1"/>
  <c r="M6285" i="1" s="1"/>
  <c r="M6286" i="1" s="1"/>
  <c r="M6287" i="1" s="1"/>
  <c r="M6288" i="1" s="1"/>
  <c r="M6289" i="1" s="1"/>
  <c r="M6290" i="1" s="1"/>
  <c r="M6291" i="1" s="1"/>
  <c r="M6292" i="1" s="1"/>
  <c r="M6293" i="1" s="1"/>
  <c r="M6294" i="1" s="1"/>
  <c r="M6295" i="1" s="1"/>
  <c r="M6296" i="1" s="1"/>
  <c r="M6297" i="1" s="1"/>
  <c r="M6298" i="1" s="1"/>
  <c r="M6299" i="1" s="1"/>
  <c r="M6300" i="1" s="1"/>
  <c r="M6301" i="1" s="1"/>
  <c r="M6302" i="1" s="1"/>
  <c r="M6303" i="1" s="1"/>
  <c r="M6304" i="1" s="1"/>
  <c r="M6305" i="1" s="1"/>
  <c r="M6306" i="1" s="1"/>
  <c r="M6307" i="1" s="1"/>
  <c r="M6308" i="1" s="1"/>
  <c r="M6309" i="1" s="1"/>
  <c r="M6310" i="1" s="1"/>
  <c r="M6311" i="1" s="1"/>
  <c r="M6312" i="1" s="1"/>
  <c r="M6313" i="1" s="1"/>
  <c r="M6314" i="1" s="1"/>
  <c r="M6315" i="1" s="1"/>
  <c r="M6316" i="1" s="1"/>
  <c r="M6317" i="1" s="1"/>
  <c r="M6318" i="1" s="1"/>
  <c r="M6319" i="1" s="1"/>
  <c r="M6320" i="1" s="1"/>
  <c r="M6321" i="1" s="1"/>
  <c r="M6322" i="1" s="1"/>
  <c r="M6323" i="1" s="1"/>
  <c r="M6324" i="1" s="1"/>
  <c r="M6325" i="1" s="1"/>
  <c r="M6326" i="1" s="1"/>
  <c r="M6327" i="1" s="1"/>
  <c r="M6328" i="1" s="1"/>
  <c r="M6329" i="1" s="1"/>
  <c r="M6330" i="1" s="1"/>
  <c r="M6331" i="1" s="1"/>
  <c r="M6332" i="1" s="1"/>
  <c r="M6333" i="1" s="1"/>
  <c r="M6334" i="1" s="1"/>
  <c r="M6335" i="1" s="1"/>
  <c r="M6336" i="1" s="1"/>
  <c r="M6337" i="1" s="1"/>
  <c r="M6338" i="1" s="1"/>
  <c r="M6339" i="1" s="1"/>
  <c r="M6340" i="1" s="1"/>
  <c r="M6341" i="1" s="1"/>
  <c r="M6342" i="1" s="1"/>
  <c r="M6343" i="1" s="1"/>
  <c r="M6344" i="1" s="1"/>
  <c r="M6345" i="1" s="1"/>
  <c r="M6346" i="1" s="1"/>
  <c r="M6347" i="1" s="1"/>
  <c r="M6348" i="1" s="1"/>
  <c r="M6349" i="1" s="1"/>
  <c r="M6350" i="1" s="1"/>
  <c r="M6351" i="1" s="1"/>
  <c r="M6352" i="1" s="1"/>
  <c r="M6353" i="1" s="1"/>
  <c r="M6354" i="1" s="1"/>
  <c r="M6355" i="1" s="1"/>
  <c r="M6356" i="1" s="1"/>
  <c r="M6357" i="1" s="1"/>
  <c r="M6358" i="1" s="1"/>
  <c r="M6359" i="1" s="1"/>
  <c r="M6360" i="1" s="1"/>
  <c r="M6361" i="1" s="1"/>
  <c r="M6362" i="1" s="1"/>
  <c r="M6363" i="1" s="1"/>
  <c r="M6364" i="1" s="1"/>
  <c r="M6365" i="1" s="1"/>
  <c r="M6366" i="1" s="1"/>
  <c r="M6367" i="1" s="1"/>
  <c r="M6368" i="1" s="1"/>
  <c r="M6369" i="1" s="1"/>
  <c r="M6370" i="1" s="1"/>
  <c r="M6371" i="1" s="1"/>
  <c r="M6372" i="1" s="1"/>
  <c r="M6373" i="1" s="1"/>
  <c r="M6374" i="1" s="1"/>
  <c r="M6375" i="1" s="1"/>
  <c r="M6376" i="1" s="1"/>
  <c r="M6377" i="1" s="1"/>
  <c r="M6378" i="1" s="1"/>
  <c r="M6379" i="1" s="1"/>
  <c r="M6380" i="1" s="1"/>
  <c r="M6381" i="1" s="1"/>
  <c r="M6382" i="1" s="1"/>
  <c r="M6383" i="1" s="1"/>
  <c r="M6384" i="1" s="1"/>
  <c r="M6385" i="1" s="1"/>
  <c r="M6386" i="1" s="1"/>
  <c r="M6387" i="1" s="1"/>
  <c r="M6388" i="1" s="1"/>
  <c r="M6389" i="1" s="1"/>
  <c r="M6390" i="1" s="1"/>
  <c r="M6391" i="1" s="1"/>
  <c r="M6392" i="1" s="1"/>
  <c r="M6393" i="1" s="1"/>
  <c r="M6394" i="1" s="1"/>
  <c r="M6395" i="1" s="1"/>
  <c r="M6396" i="1" s="1"/>
  <c r="M6397" i="1" s="1"/>
  <c r="M6398" i="1" s="1"/>
  <c r="M6399" i="1" s="1"/>
  <c r="M6400" i="1" s="1"/>
  <c r="M6401" i="1" s="1"/>
  <c r="M6402" i="1" s="1"/>
  <c r="M6403" i="1" s="1"/>
  <c r="M6404" i="1" s="1"/>
  <c r="M6405" i="1" s="1"/>
  <c r="M6406" i="1" s="1"/>
  <c r="M6407" i="1" s="1"/>
  <c r="M6408" i="1" s="1"/>
  <c r="M6409" i="1" s="1"/>
  <c r="M6410" i="1" s="1"/>
  <c r="M6411" i="1" s="1"/>
  <c r="M6412" i="1" s="1"/>
  <c r="M6413" i="1" s="1"/>
  <c r="M6414" i="1" s="1"/>
  <c r="M6415" i="1" s="1"/>
  <c r="M6416" i="1" s="1"/>
  <c r="M6417" i="1" s="1"/>
  <c r="M6418" i="1" s="1"/>
  <c r="M6419" i="1" s="1"/>
  <c r="M6420" i="1" s="1"/>
  <c r="M6421" i="1" s="1"/>
  <c r="M6422" i="1" s="1"/>
  <c r="M6423" i="1" s="1"/>
  <c r="M6424" i="1" s="1"/>
  <c r="M6425" i="1" s="1"/>
  <c r="M6426" i="1" s="1"/>
  <c r="M6427" i="1" s="1"/>
  <c r="M6428" i="1" s="1"/>
  <c r="M6429" i="1" s="1"/>
  <c r="M6430" i="1" s="1"/>
  <c r="M6431" i="1" s="1"/>
  <c r="M6432" i="1" s="1"/>
  <c r="M6433" i="1" s="1"/>
  <c r="M6434" i="1" s="1"/>
  <c r="M6435" i="1" s="1"/>
  <c r="M6436" i="1" s="1"/>
  <c r="M6437" i="1" s="1"/>
  <c r="M6438" i="1" s="1"/>
  <c r="M6439" i="1" s="1"/>
  <c r="M6440" i="1" s="1"/>
  <c r="M6441" i="1" s="1"/>
  <c r="M6442" i="1" s="1"/>
  <c r="M6443" i="1" s="1"/>
  <c r="M6444" i="1" s="1"/>
  <c r="M6445" i="1" s="1"/>
  <c r="M6446" i="1" s="1"/>
  <c r="M6447" i="1" s="1"/>
  <c r="M6448" i="1" s="1"/>
  <c r="M6449" i="1" s="1"/>
  <c r="M6450" i="1" s="1"/>
  <c r="M6451" i="1" s="1"/>
  <c r="M6452" i="1" s="1"/>
  <c r="M6453" i="1" s="1"/>
  <c r="M6454" i="1" s="1"/>
  <c r="M6455" i="1" s="1"/>
  <c r="M6456" i="1" s="1"/>
  <c r="M6457" i="1" s="1"/>
  <c r="M6458" i="1" s="1"/>
  <c r="M6459" i="1" s="1"/>
  <c r="M6460" i="1" s="1"/>
  <c r="M6461" i="1" s="1"/>
  <c r="M6462" i="1" s="1"/>
  <c r="M6463" i="1" s="1"/>
  <c r="M6464" i="1" s="1"/>
  <c r="M6465" i="1" s="1"/>
  <c r="M6466" i="1" s="1"/>
  <c r="M6467" i="1" s="1"/>
  <c r="M6468" i="1" s="1"/>
  <c r="M6469" i="1" s="1"/>
  <c r="M6470" i="1" s="1"/>
  <c r="M6471" i="1" s="1"/>
  <c r="M6472" i="1" s="1"/>
  <c r="M6473" i="1" s="1"/>
  <c r="M6474" i="1" s="1"/>
  <c r="M6475" i="1" s="1"/>
  <c r="M6476" i="1" s="1"/>
  <c r="M6477" i="1" s="1"/>
  <c r="M6478" i="1" s="1"/>
  <c r="M6479" i="1" s="1"/>
  <c r="M6480" i="1" s="1"/>
  <c r="M6481" i="1" s="1"/>
  <c r="M6482" i="1" s="1"/>
  <c r="M6483" i="1" s="1"/>
  <c r="M6484" i="1" s="1"/>
  <c r="M6485" i="1" s="1"/>
  <c r="M6486" i="1" s="1"/>
  <c r="M6487" i="1" s="1"/>
  <c r="M6488" i="1" s="1"/>
  <c r="M6489" i="1" s="1"/>
  <c r="M6490" i="1" s="1"/>
  <c r="M6491" i="1" s="1"/>
  <c r="M6492" i="1" s="1"/>
  <c r="M6493" i="1" s="1"/>
  <c r="M6494" i="1" s="1"/>
  <c r="M6495" i="1" s="1"/>
  <c r="M6496" i="1" s="1"/>
  <c r="M6497" i="1" s="1"/>
  <c r="M6498" i="1" s="1"/>
  <c r="M6499" i="1" s="1"/>
  <c r="M6500" i="1" s="1"/>
  <c r="M6501" i="1" s="1"/>
  <c r="M6502" i="1" s="1"/>
  <c r="M6503" i="1" s="1"/>
  <c r="M6504" i="1" s="1"/>
  <c r="M6505" i="1" s="1"/>
  <c r="M6506" i="1" s="1"/>
  <c r="M6507" i="1" s="1"/>
  <c r="M6508" i="1" s="1"/>
  <c r="M6509" i="1" s="1"/>
  <c r="M6510" i="1" s="1"/>
  <c r="M6511" i="1" s="1"/>
  <c r="M6512" i="1" s="1"/>
  <c r="M6513" i="1" s="1"/>
  <c r="M6514" i="1" s="1"/>
  <c r="M6515" i="1" s="1"/>
  <c r="M6516" i="1" s="1"/>
  <c r="M6517" i="1" s="1"/>
  <c r="M6518" i="1" s="1"/>
  <c r="M6519" i="1" s="1"/>
  <c r="M6520" i="1" s="1"/>
  <c r="M6521" i="1" s="1"/>
  <c r="M6522" i="1" s="1"/>
  <c r="M6523" i="1" s="1"/>
  <c r="M6524" i="1" s="1"/>
  <c r="M6525" i="1" s="1"/>
  <c r="M6526" i="1" s="1"/>
  <c r="M6527" i="1" s="1"/>
  <c r="M6528" i="1" s="1"/>
  <c r="M6529" i="1" s="1"/>
  <c r="M6530" i="1" s="1"/>
  <c r="M6531" i="1" s="1"/>
  <c r="M6532" i="1" s="1"/>
  <c r="M6533" i="1" s="1"/>
  <c r="M6534" i="1" s="1"/>
  <c r="M6535" i="1" s="1"/>
  <c r="M6536" i="1" s="1"/>
  <c r="M6537" i="1" s="1"/>
  <c r="M6538" i="1" s="1"/>
  <c r="M6539" i="1" s="1"/>
  <c r="M6540" i="1" s="1"/>
  <c r="M6541" i="1" s="1"/>
  <c r="M6542" i="1" s="1"/>
  <c r="M6543" i="1" s="1"/>
  <c r="M6544" i="1" s="1"/>
  <c r="M6545" i="1" s="1"/>
  <c r="M6546" i="1" s="1"/>
  <c r="M6547" i="1" s="1"/>
  <c r="M6548" i="1" s="1"/>
  <c r="M6549" i="1" s="1"/>
  <c r="M6550" i="1" s="1"/>
  <c r="M6551" i="1" s="1"/>
  <c r="M6552" i="1" s="1"/>
  <c r="M6553" i="1" s="1"/>
  <c r="M6554" i="1" s="1"/>
  <c r="M6555" i="1" s="1"/>
  <c r="M6556" i="1" s="1"/>
  <c r="M6557" i="1" s="1"/>
  <c r="M6558" i="1" s="1"/>
  <c r="M6559" i="1" s="1"/>
  <c r="M6560" i="1" s="1"/>
  <c r="M6561" i="1" s="1"/>
  <c r="M6562" i="1" s="1"/>
  <c r="M6563" i="1" s="1"/>
  <c r="M6564" i="1" s="1"/>
  <c r="M6565" i="1" s="1"/>
  <c r="M6566" i="1" s="1"/>
  <c r="M6567" i="1" s="1"/>
  <c r="M6568" i="1" s="1"/>
  <c r="M6569" i="1" s="1"/>
  <c r="M6570" i="1" s="1"/>
  <c r="M6571" i="1" s="1"/>
  <c r="M6572" i="1" s="1"/>
  <c r="M6573" i="1" s="1"/>
  <c r="M6574" i="1" s="1"/>
  <c r="M6575" i="1" s="1"/>
  <c r="M6576" i="1" s="1"/>
  <c r="M6577" i="1" s="1"/>
  <c r="M6578" i="1" s="1"/>
  <c r="M6579" i="1" s="1"/>
  <c r="M6580" i="1" s="1"/>
  <c r="M6581" i="1" s="1"/>
  <c r="M6582" i="1" s="1"/>
  <c r="M6583" i="1" s="1"/>
  <c r="M6584" i="1" s="1"/>
  <c r="M6585" i="1" s="1"/>
  <c r="M6586" i="1" s="1"/>
  <c r="M6587" i="1" s="1"/>
  <c r="M6588" i="1" s="1"/>
  <c r="M6589" i="1" s="1"/>
  <c r="M6590" i="1" s="1"/>
  <c r="M6591" i="1" s="1"/>
  <c r="M6592" i="1" s="1"/>
  <c r="M6593" i="1" s="1"/>
  <c r="M6594" i="1" s="1"/>
  <c r="M6595" i="1" s="1"/>
  <c r="M6596" i="1" s="1"/>
  <c r="M6597" i="1" s="1"/>
  <c r="M6598" i="1" s="1"/>
  <c r="M6599" i="1" s="1"/>
  <c r="M6600" i="1" s="1"/>
  <c r="M6601" i="1" s="1"/>
  <c r="M6602" i="1" s="1"/>
  <c r="M6603" i="1" s="1"/>
  <c r="M6604" i="1" s="1"/>
  <c r="M6605" i="1" s="1"/>
  <c r="M6606" i="1" s="1"/>
  <c r="M6607" i="1" s="1"/>
  <c r="M6608" i="1" s="1"/>
  <c r="M6609" i="1" s="1"/>
  <c r="M6610" i="1" s="1"/>
  <c r="M6611" i="1" s="1"/>
  <c r="M6612" i="1" s="1"/>
  <c r="M6613" i="1" s="1"/>
  <c r="M6614" i="1" s="1"/>
  <c r="M6615" i="1" s="1"/>
  <c r="M6616" i="1" s="1"/>
  <c r="M6617" i="1" s="1"/>
  <c r="M6618" i="1" s="1"/>
  <c r="M6619" i="1" s="1"/>
  <c r="M6620" i="1" s="1"/>
  <c r="M6621" i="1" s="1"/>
  <c r="M6622" i="1" s="1"/>
  <c r="M6623" i="1" s="1"/>
  <c r="M6624" i="1" s="1"/>
  <c r="M6625" i="1" s="1"/>
  <c r="M6626" i="1" s="1"/>
  <c r="M6627" i="1" s="1"/>
  <c r="M6628" i="1" s="1"/>
  <c r="M6629" i="1" s="1"/>
  <c r="M6630" i="1" s="1"/>
  <c r="M6631" i="1" s="1"/>
  <c r="M6632" i="1" s="1"/>
  <c r="M6633" i="1" s="1"/>
  <c r="M6634" i="1" s="1"/>
  <c r="M6635" i="1" s="1"/>
  <c r="M6636" i="1" s="1"/>
  <c r="M6637" i="1" s="1"/>
  <c r="M6638" i="1" s="1"/>
  <c r="M6639" i="1" s="1"/>
  <c r="M6640" i="1" s="1"/>
  <c r="M6641" i="1" s="1"/>
  <c r="M6642" i="1" s="1"/>
  <c r="M6643" i="1" s="1"/>
  <c r="M6644" i="1" s="1"/>
  <c r="M6645" i="1" s="1"/>
  <c r="M6646" i="1" s="1"/>
  <c r="M6647" i="1" s="1"/>
  <c r="M6648" i="1" s="1"/>
  <c r="M6649" i="1" s="1"/>
  <c r="M6650" i="1" s="1"/>
  <c r="M6651" i="1" s="1"/>
  <c r="M6652" i="1" s="1"/>
  <c r="M6653" i="1" s="1"/>
  <c r="M6654" i="1" s="1"/>
  <c r="M6655" i="1" s="1"/>
  <c r="M6656" i="1" s="1"/>
  <c r="M6657" i="1" s="1"/>
  <c r="M6658" i="1" s="1"/>
  <c r="M6659" i="1" s="1"/>
  <c r="M6660" i="1" s="1"/>
  <c r="M6661" i="1" s="1"/>
  <c r="M6662" i="1" s="1"/>
  <c r="M6663" i="1" s="1"/>
  <c r="M6664" i="1" s="1"/>
  <c r="M6665" i="1" s="1"/>
  <c r="M6666" i="1" s="1"/>
  <c r="M6667" i="1" s="1"/>
  <c r="M6668" i="1" s="1"/>
  <c r="M6669" i="1" s="1"/>
  <c r="M6670" i="1" s="1"/>
  <c r="M6671" i="1" s="1"/>
  <c r="M6672" i="1" s="1"/>
  <c r="M6673" i="1" s="1"/>
  <c r="M6674" i="1" s="1"/>
  <c r="M6675" i="1" s="1"/>
  <c r="M6676" i="1" s="1"/>
  <c r="M6677" i="1" s="1"/>
  <c r="M6678" i="1" s="1"/>
  <c r="M6679" i="1" s="1"/>
  <c r="M6680" i="1" s="1"/>
  <c r="M6681" i="1" s="1"/>
  <c r="M6682" i="1" s="1"/>
  <c r="M6683" i="1" s="1"/>
  <c r="M6684" i="1" s="1"/>
  <c r="M6685" i="1" s="1"/>
  <c r="M6686" i="1" s="1"/>
  <c r="M6687" i="1" s="1"/>
  <c r="M6688" i="1" s="1"/>
  <c r="M6689" i="1" s="1"/>
  <c r="M6690" i="1" s="1"/>
  <c r="M6691" i="1" s="1"/>
  <c r="M6692" i="1" s="1"/>
  <c r="M6693" i="1" s="1"/>
  <c r="M6694" i="1" s="1"/>
  <c r="M6695" i="1" s="1"/>
  <c r="M6696" i="1" s="1"/>
  <c r="M6697" i="1" s="1"/>
  <c r="M6698" i="1" s="1"/>
  <c r="M6699" i="1" s="1"/>
  <c r="M6700" i="1" s="1"/>
  <c r="M6701" i="1" s="1"/>
  <c r="M6702" i="1" s="1"/>
  <c r="M6703" i="1" s="1"/>
  <c r="M6704" i="1" s="1"/>
  <c r="M6705" i="1" s="1"/>
  <c r="M6706" i="1" s="1"/>
  <c r="M6707" i="1" s="1"/>
  <c r="M6708" i="1" s="1"/>
  <c r="M6709" i="1" s="1"/>
  <c r="M6710" i="1" s="1"/>
  <c r="M6711" i="1" s="1"/>
  <c r="M6712" i="1" s="1"/>
  <c r="M6713" i="1" s="1"/>
  <c r="M6714" i="1" s="1"/>
  <c r="M6715" i="1" s="1"/>
  <c r="M6716" i="1" s="1"/>
  <c r="M6717" i="1" s="1"/>
  <c r="M6718" i="1" s="1"/>
  <c r="M6719" i="1" s="1"/>
  <c r="M6720" i="1" s="1"/>
  <c r="M6721" i="1" s="1"/>
  <c r="M6722" i="1" s="1"/>
  <c r="M6723" i="1" s="1"/>
  <c r="M6724" i="1" s="1"/>
  <c r="M6725" i="1" s="1"/>
  <c r="M6726" i="1" s="1"/>
  <c r="M6727" i="1" s="1"/>
  <c r="M6728" i="1" s="1"/>
  <c r="M6729" i="1" s="1"/>
  <c r="M6730" i="1" s="1"/>
  <c r="M6731" i="1" s="1"/>
  <c r="M6732" i="1" s="1"/>
  <c r="M6733" i="1" s="1"/>
  <c r="M6734" i="1" s="1"/>
  <c r="M6735" i="1" s="1"/>
  <c r="M6736" i="1" s="1"/>
  <c r="M6737" i="1" s="1"/>
  <c r="M6738" i="1" s="1"/>
  <c r="M6739" i="1" s="1"/>
  <c r="M6740" i="1" s="1"/>
  <c r="M6741" i="1" s="1"/>
  <c r="M6742" i="1" s="1"/>
  <c r="M6743" i="1" s="1"/>
  <c r="M6744" i="1" s="1"/>
  <c r="M6745" i="1" s="1"/>
  <c r="M6746" i="1" s="1"/>
  <c r="M6747" i="1" s="1"/>
  <c r="M6748" i="1" s="1"/>
  <c r="M6749" i="1" s="1"/>
  <c r="M6750" i="1" s="1"/>
  <c r="M6751" i="1" s="1"/>
  <c r="M6752" i="1" s="1"/>
  <c r="M6753" i="1" s="1"/>
  <c r="M6754" i="1" s="1"/>
  <c r="M6755" i="1" s="1"/>
  <c r="M6756" i="1" s="1"/>
  <c r="M6757" i="1" s="1"/>
  <c r="M6758" i="1" s="1"/>
  <c r="M6759" i="1" s="1"/>
  <c r="M6760" i="1" s="1"/>
  <c r="M6761" i="1" s="1"/>
  <c r="M6762" i="1" s="1"/>
  <c r="M6763" i="1" s="1"/>
  <c r="M6764" i="1" s="1"/>
  <c r="M6765" i="1" s="1"/>
  <c r="M6766" i="1" s="1"/>
  <c r="M6767" i="1" s="1"/>
  <c r="M6768" i="1" s="1"/>
  <c r="M6769" i="1" s="1"/>
  <c r="M6770" i="1" s="1"/>
  <c r="M6771" i="1" s="1"/>
  <c r="M6772" i="1" s="1"/>
  <c r="M6773" i="1" s="1"/>
  <c r="M6774" i="1" s="1"/>
  <c r="M6775" i="1" s="1"/>
  <c r="M6776" i="1" s="1"/>
  <c r="M6777" i="1" s="1"/>
  <c r="M6778" i="1" s="1"/>
  <c r="M6779" i="1" s="1"/>
  <c r="M6780" i="1" s="1"/>
  <c r="M6781" i="1" s="1"/>
  <c r="M6782" i="1" s="1"/>
  <c r="M6783" i="1" s="1"/>
  <c r="M6784" i="1" s="1"/>
  <c r="M6785" i="1" s="1"/>
  <c r="M6786" i="1" s="1"/>
  <c r="M6787" i="1" s="1"/>
  <c r="M6788" i="1" s="1"/>
  <c r="M6789" i="1" s="1"/>
  <c r="M6790" i="1" s="1"/>
  <c r="M6791" i="1" s="1"/>
  <c r="M6792" i="1" s="1"/>
  <c r="M6793" i="1" s="1"/>
  <c r="M6794" i="1" s="1"/>
  <c r="M6795" i="1" s="1"/>
  <c r="M6796" i="1" s="1"/>
  <c r="M6797" i="1" s="1"/>
  <c r="M6798" i="1" s="1"/>
  <c r="M6799" i="1" s="1"/>
  <c r="M6800" i="1" s="1"/>
  <c r="M6801" i="1" s="1"/>
  <c r="M6802" i="1" s="1"/>
  <c r="M6803" i="1" s="1"/>
  <c r="M6804" i="1" s="1"/>
  <c r="M6805" i="1" s="1"/>
  <c r="M6806" i="1" s="1"/>
  <c r="M6807" i="1" s="1"/>
  <c r="M6808" i="1" s="1"/>
  <c r="M6809" i="1" s="1"/>
  <c r="M6810" i="1" s="1"/>
  <c r="M6811" i="1" s="1"/>
  <c r="M6812" i="1" s="1"/>
  <c r="M6813" i="1" s="1"/>
  <c r="M6814" i="1" s="1"/>
  <c r="M6815" i="1" s="1"/>
  <c r="M6816" i="1" s="1"/>
  <c r="M6817" i="1" s="1"/>
  <c r="M6818" i="1" s="1"/>
  <c r="M6819" i="1" s="1"/>
  <c r="M6820" i="1" s="1"/>
  <c r="M6821" i="1" s="1"/>
  <c r="M6822" i="1" s="1"/>
  <c r="M6823" i="1" s="1"/>
  <c r="M6824" i="1" s="1"/>
  <c r="M6825" i="1" s="1"/>
  <c r="M6826" i="1" s="1"/>
  <c r="M6827" i="1" s="1"/>
  <c r="M6828" i="1" s="1"/>
  <c r="M6829" i="1" s="1"/>
  <c r="M6830" i="1" s="1"/>
  <c r="M6831" i="1" s="1"/>
  <c r="M6832" i="1" s="1"/>
  <c r="M6833" i="1" s="1"/>
  <c r="M6834" i="1" s="1"/>
  <c r="M6835" i="1" s="1"/>
  <c r="M6836" i="1" s="1"/>
  <c r="M6837" i="1" s="1"/>
  <c r="M6838" i="1" s="1"/>
  <c r="M6839" i="1" s="1"/>
  <c r="M6840" i="1" s="1"/>
  <c r="M6841" i="1" s="1"/>
  <c r="M6842" i="1" s="1"/>
  <c r="M6843" i="1" s="1"/>
  <c r="M6844" i="1" s="1"/>
  <c r="M6845" i="1" s="1"/>
  <c r="M6846" i="1" s="1"/>
  <c r="M6847" i="1" s="1"/>
  <c r="M6848" i="1" s="1"/>
  <c r="M6849" i="1" s="1"/>
  <c r="M6850" i="1" s="1"/>
  <c r="M6851" i="1" s="1"/>
  <c r="M6852" i="1" s="1"/>
  <c r="M6853" i="1" s="1"/>
  <c r="M6854" i="1" s="1"/>
  <c r="M6855" i="1" s="1"/>
  <c r="M6856" i="1" s="1"/>
  <c r="M6857" i="1" s="1"/>
  <c r="M6858" i="1" s="1"/>
  <c r="M6859" i="1" s="1"/>
  <c r="M6860" i="1" s="1"/>
  <c r="M6861" i="1" s="1"/>
  <c r="M6862" i="1" s="1"/>
  <c r="M6863" i="1" s="1"/>
  <c r="M6864" i="1" s="1"/>
  <c r="M6865" i="1" s="1"/>
  <c r="M6866" i="1" s="1"/>
  <c r="M6867" i="1" s="1"/>
  <c r="M6868" i="1" s="1"/>
  <c r="M6869" i="1" s="1"/>
  <c r="M6870" i="1" s="1"/>
  <c r="M6871" i="1" s="1"/>
  <c r="M6872" i="1" s="1"/>
  <c r="M6873" i="1" s="1"/>
  <c r="M6874" i="1" s="1"/>
  <c r="M6875" i="1" s="1"/>
  <c r="M6876" i="1" s="1"/>
  <c r="M6877" i="1" s="1"/>
  <c r="M6878" i="1" s="1"/>
  <c r="M6879" i="1" s="1"/>
  <c r="M6880" i="1" s="1"/>
  <c r="M6881" i="1" s="1"/>
  <c r="M6882" i="1" s="1"/>
  <c r="M6883" i="1" s="1"/>
  <c r="M6884" i="1" s="1"/>
  <c r="M6885" i="1" s="1"/>
  <c r="M6886" i="1" s="1"/>
  <c r="M6887" i="1" s="1"/>
  <c r="M6888" i="1" s="1"/>
  <c r="M6889" i="1" s="1"/>
  <c r="M6890" i="1" s="1"/>
  <c r="M6891" i="1" s="1"/>
  <c r="M6892" i="1" s="1"/>
  <c r="M6893" i="1" s="1"/>
  <c r="M6894" i="1" s="1"/>
  <c r="M6895" i="1" s="1"/>
  <c r="M6896" i="1" s="1"/>
  <c r="M6897" i="1" s="1"/>
  <c r="M6898" i="1" s="1"/>
  <c r="M6899" i="1" s="1"/>
  <c r="M6900" i="1" s="1"/>
  <c r="M6901" i="1" s="1"/>
  <c r="M6902" i="1" s="1"/>
  <c r="M6903" i="1" s="1"/>
  <c r="M6904" i="1" s="1"/>
  <c r="M6905" i="1" s="1"/>
  <c r="M6906" i="1" s="1"/>
  <c r="M6907" i="1" s="1"/>
  <c r="M6908" i="1" s="1"/>
  <c r="M6909" i="1" s="1"/>
  <c r="M6910" i="1" s="1"/>
  <c r="M6911" i="1" s="1"/>
  <c r="M6912" i="1" s="1"/>
  <c r="M6913" i="1" s="1"/>
  <c r="M6914" i="1" s="1"/>
  <c r="M6915" i="1" s="1"/>
  <c r="M6916" i="1" s="1"/>
  <c r="M6917" i="1" s="1"/>
  <c r="M6918" i="1" s="1"/>
  <c r="M6919" i="1" s="1"/>
  <c r="M6920" i="1" s="1"/>
  <c r="M6921" i="1" s="1"/>
  <c r="M6922" i="1" s="1"/>
  <c r="M6923" i="1" s="1"/>
  <c r="M6924" i="1" s="1"/>
  <c r="M6925" i="1" s="1"/>
  <c r="M6926" i="1" s="1"/>
  <c r="M6927" i="1" s="1"/>
  <c r="M6928" i="1" s="1"/>
  <c r="M6929" i="1" s="1"/>
  <c r="M6930" i="1" s="1"/>
  <c r="M6931" i="1" s="1"/>
  <c r="M6932" i="1" s="1"/>
  <c r="M6933" i="1" s="1"/>
  <c r="M6934" i="1" s="1"/>
  <c r="M6935" i="1" s="1"/>
  <c r="M6936" i="1" s="1"/>
  <c r="M6937" i="1" s="1"/>
  <c r="M6938" i="1" s="1"/>
  <c r="M6939" i="1" s="1"/>
  <c r="M6940" i="1" s="1"/>
  <c r="M6941" i="1" s="1"/>
  <c r="M6942" i="1" s="1"/>
  <c r="M6943" i="1" s="1"/>
  <c r="M6944" i="1" s="1"/>
  <c r="M6945" i="1" s="1"/>
  <c r="M6946" i="1" s="1"/>
  <c r="M6947" i="1" s="1"/>
  <c r="M6948" i="1" s="1"/>
  <c r="M6949" i="1" s="1"/>
  <c r="M6950" i="1" s="1"/>
  <c r="M6951" i="1" s="1"/>
  <c r="M6952" i="1" s="1"/>
  <c r="M6953" i="1" s="1"/>
  <c r="M6954" i="1" s="1"/>
  <c r="M6955" i="1" s="1"/>
  <c r="M6956" i="1" s="1"/>
  <c r="M6957" i="1" s="1"/>
  <c r="M6958" i="1" s="1"/>
  <c r="M6959" i="1" s="1"/>
  <c r="M6960" i="1" s="1"/>
  <c r="M6961" i="1" s="1"/>
  <c r="M6962" i="1" s="1"/>
  <c r="M6963" i="1" s="1"/>
  <c r="M6964" i="1" s="1"/>
  <c r="M6965" i="1" s="1"/>
  <c r="M6966" i="1" s="1"/>
  <c r="M6967" i="1" s="1"/>
  <c r="M6968" i="1" s="1"/>
  <c r="M6969" i="1" s="1"/>
  <c r="M6970" i="1" s="1"/>
  <c r="M6971" i="1" s="1"/>
  <c r="M6972" i="1" s="1"/>
  <c r="M6973" i="1" s="1"/>
  <c r="M6974" i="1" s="1"/>
  <c r="M6975" i="1" s="1"/>
  <c r="M6976" i="1" s="1"/>
  <c r="M6977" i="1" s="1"/>
  <c r="M6978" i="1" s="1"/>
  <c r="M6979" i="1" s="1"/>
  <c r="M6980" i="1" s="1"/>
  <c r="M6981" i="1" s="1"/>
  <c r="M6982" i="1" s="1"/>
  <c r="M6983" i="1" s="1"/>
  <c r="M6984" i="1" s="1"/>
  <c r="M6985" i="1" s="1"/>
  <c r="M6986" i="1" s="1"/>
  <c r="M6987" i="1" s="1"/>
  <c r="M6988" i="1" s="1"/>
  <c r="M6989" i="1" s="1"/>
  <c r="M6990" i="1" s="1"/>
  <c r="M6991" i="1" s="1"/>
  <c r="M6992" i="1" s="1"/>
  <c r="M6993" i="1" s="1"/>
  <c r="M6994" i="1" s="1"/>
  <c r="M6995" i="1" s="1"/>
  <c r="M6996" i="1" s="1"/>
  <c r="M6997" i="1" s="1"/>
  <c r="M6998" i="1" s="1"/>
  <c r="M6999" i="1" s="1"/>
  <c r="M7000" i="1" s="1"/>
  <c r="M7001" i="1" s="1"/>
  <c r="M7002" i="1" s="1"/>
  <c r="M7003" i="1" s="1"/>
  <c r="M7004" i="1" s="1"/>
  <c r="M7005" i="1" s="1"/>
  <c r="M7006" i="1" s="1"/>
  <c r="M7007" i="1" s="1"/>
  <c r="M7008" i="1" s="1"/>
  <c r="M7009" i="1" s="1"/>
  <c r="M7010" i="1" s="1"/>
  <c r="M7011" i="1" s="1"/>
  <c r="M7012" i="1" s="1"/>
  <c r="M7013" i="1" s="1"/>
  <c r="M7014" i="1" s="1"/>
  <c r="M7015" i="1" s="1"/>
  <c r="M7016" i="1" s="1"/>
  <c r="M7017" i="1" s="1"/>
  <c r="M7018" i="1" s="1"/>
  <c r="M7019" i="1" s="1"/>
  <c r="M7020" i="1" s="1"/>
  <c r="M7021" i="1" s="1"/>
  <c r="M7022" i="1" s="1"/>
  <c r="M7023" i="1" s="1"/>
  <c r="M7024" i="1" s="1"/>
  <c r="M7025" i="1" s="1"/>
  <c r="M7026" i="1" s="1"/>
  <c r="M7027" i="1" s="1"/>
  <c r="M7028" i="1" s="1"/>
  <c r="M7029" i="1" s="1"/>
  <c r="M7030" i="1" s="1"/>
  <c r="M7031" i="1" s="1"/>
  <c r="M7032" i="1" s="1"/>
  <c r="M7033" i="1" s="1"/>
  <c r="M7034" i="1" s="1"/>
  <c r="M7035" i="1" s="1"/>
  <c r="M7036" i="1" s="1"/>
  <c r="M7037" i="1" s="1"/>
  <c r="M7038" i="1" s="1"/>
  <c r="M7039" i="1" s="1"/>
  <c r="M7040" i="1" s="1"/>
  <c r="M7041" i="1" s="1"/>
  <c r="M7042" i="1" s="1"/>
  <c r="M7043" i="1" s="1"/>
  <c r="M7044" i="1" s="1"/>
  <c r="M7045" i="1" s="1"/>
  <c r="M7046" i="1" s="1"/>
  <c r="M7047" i="1" s="1"/>
  <c r="M7048" i="1" s="1"/>
  <c r="M7049" i="1" s="1"/>
  <c r="M7050" i="1" s="1"/>
  <c r="M7051" i="1" s="1"/>
  <c r="M7052" i="1" s="1"/>
  <c r="M7053" i="1" s="1"/>
  <c r="M7054" i="1" s="1"/>
  <c r="M7055" i="1" s="1"/>
  <c r="M7056" i="1" s="1"/>
  <c r="M7057" i="1" s="1"/>
  <c r="M7058" i="1" s="1"/>
  <c r="M7059" i="1" s="1"/>
  <c r="M7060" i="1" s="1"/>
  <c r="M7061" i="1" s="1"/>
  <c r="M7062" i="1" s="1"/>
  <c r="M7063" i="1" s="1"/>
  <c r="M7064" i="1" s="1"/>
  <c r="M7065" i="1" s="1"/>
  <c r="M7066" i="1" s="1"/>
  <c r="M7067" i="1" s="1"/>
  <c r="M7068" i="1" s="1"/>
  <c r="M7069" i="1" s="1"/>
  <c r="M7070" i="1" s="1"/>
  <c r="M7071" i="1" s="1"/>
  <c r="M7072" i="1" s="1"/>
  <c r="M7073" i="1" s="1"/>
  <c r="M7074" i="1" s="1"/>
  <c r="M7075" i="1" s="1"/>
  <c r="M7076" i="1" s="1"/>
  <c r="M7077" i="1" s="1"/>
  <c r="M7078" i="1" s="1"/>
  <c r="M7079" i="1" s="1"/>
  <c r="M7080" i="1" s="1"/>
  <c r="M7081" i="1" s="1"/>
  <c r="M7082" i="1" s="1"/>
  <c r="M7083" i="1" s="1"/>
  <c r="M7084" i="1" s="1"/>
  <c r="M7085" i="1" s="1"/>
  <c r="M7086" i="1" s="1"/>
  <c r="M7087" i="1" s="1"/>
  <c r="M7088" i="1" s="1"/>
  <c r="M7089" i="1" s="1"/>
  <c r="M7090" i="1" s="1"/>
  <c r="M7091" i="1" s="1"/>
  <c r="M7092" i="1" s="1"/>
  <c r="M7093" i="1" s="1"/>
  <c r="M7094" i="1" s="1"/>
  <c r="M7095" i="1" s="1"/>
  <c r="M7096" i="1" s="1"/>
  <c r="M7097" i="1" s="1"/>
  <c r="M7098" i="1" s="1"/>
  <c r="M7099" i="1" s="1"/>
  <c r="M7100" i="1" s="1"/>
  <c r="M7101" i="1" s="1"/>
  <c r="M7102" i="1" s="1"/>
  <c r="M7103" i="1" s="1"/>
  <c r="M7104" i="1" s="1"/>
  <c r="M7105" i="1" s="1"/>
  <c r="M7106" i="1" s="1"/>
  <c r="M7107" i="1" s="1"/>
  <c r="M7108" i="1" s="1"/>
  <c r="M7109" i="1" s="1"/>
  <c r="M7110" i="1" s="1"/>
  <c r="M7111" i="1" s="1"/>
  <c r="M7112" i="1" s="1"/>
  <c r="M7113" i="1" s="1"/>
  <c r="M7114" i="1" s="1"/>
  <c r="M7115" i="1" s="1"/>
  <c r="M7116" i="1" s="1"/>
  <c r="M7117" i="1" s="1"/>
  <c r="M7118" i="1" s="1"/>
  <c r="M7119" i="1" s="1"/>
  <c r="M7120" i="1" s="1"/>
  <c r="M7121" i="1" s="1"/>
  <c r="M7122" i="1" s="1"/>
  <c r="M7123" i="1" s="1"/>
  <c r="M7124" i="1" s="1"/>
  <c r="M7125" i="1" s="1"/>
  <c r="M7126" i="1" s="1"/>
  <c r="M7127" i="1" s="1"/>
  <c r="M7128" i="1" s="1"/>
  <c r="M7129" i="1" s="1"/>
  <c r="M7130" i="1" s="1"/>
  <c r="M7131" i="1" s="1"/>
  <c r="M7132" i="1" s="1"/>
  <c r="M7133" i="1" s="1"/>
  <c r="M7134" i="1" s="1"/>
  <c r="M7135" i="1" s="1"/>
  <c r="M7136" i="1" s="1"/>
  <c r="M7137" i="1" s="1"/>
  <c r="M7138" i="1" s="1"/>
  <c r="M7139" i="1" s="1"/>
  <c r="M7140" i="1" s="1"/>
  <c r="M7141" i="1" s="1"/>
  <c r="M7142" i="1" s="1"/>
  <c r="M7143" i="1" s="1"/>
  <c r="M7144" i="1" s="1"/>
  <c r="M7145" i="1" s="1"/>
  <c r="M7146" i="1" s="1"/>
  <c r="M7147" i="1" s="1"/>
  <c r="M7148" i="1" s="1"/>
  <c r="M7149" i="1" s="1"/>
  <c r="M7150" i="1" s="1"/>
  <c r="M7151" i="1" s="1"/>
  <c r="M7152" i="1" s="1"/>
  <c r="M7153" i="1" s="1"/>
  <c r="M7154" i="1" s="1"/>
  <c r="M7155" i="1" s="1"/>
  <c r="M7156" i="1" s="1"/>
  <c r="M7157" i="1" s="1"/>
  <c r="M7158" i="1" s="1"/>
  <c r="M7159" i="1" s="1"/>
  <c r="M7160" i="1" s="1"/>
  <c r="M7161" i="1" s="1"/>
  <c r="M7162" i="1" s="1"/>
  <c r="M7163" i="1" s="1"/>
  <c r="M7164" i="1" s="1"/>
  <c r="M7165" i="1" s="1"/>
  <c r="M7166" i="1" s="1"/>
  <c r="M7167" i="1" s="1"/>
  <c r="M7168" i="1" s="1"/>
  <c r="M7169" i="1" s="1"/>
  <c r="M7170" i="1" s="1"/>
  <c r="M7171" i="1" s="1"/>
  <c r="M7172" i="1" s="1"/>
  <c r="M7173" i="1" s="1"/>
  <c r="M7174" i="1" s="1"/>
  <c r="M7175" i="1" s="1"/>
  <c r="M7176" i="1" s="1"/>
  <c r="M7177" i="1" s="1"/>
  <c r="M7178" i="1" s="1"/>
  <c r="M7179" i="1" s="1"/>
  <c r="M7180" i="1" s="1"/>
  <c r="M7181" i="1" s="1"/>
  <c r="M7182" i="1" s="1"/>
  <c r="M7183" i="1" s="1"/>
  <c r="M7184" i="1" s="1"/>
  <c r="M7185" i="1" s="1"/>
  <c r="M7186" i="1" s="1"/>
  <c r="M7187" i="1" s="1"/>
  <c r="M7188" i="1" s="1"/>
  <c r="M7189" i="1" s="1"/>
  <c r="M7190" i="1" s="1"/>
  <c r="M7191" i="1" s="1"/>
  <c r="M7192" i="1" s="1"/>
  <c r="M7193" i="1" s="1"/>
  <c r="M7194" i="1" s="1"/>
  <c r="M7195" i="1" s="1"/>
  <c r="M7196" i="1" s="1"/>
  <c r="M7197" i="1" s="1"/>
  <c r="M7198" i="1" s="1"/>
  <c r="M7199" i="1" s="1"/>
  <c r="M7200" i="1" s="1"/>
  <c r="M7201" i="1" s="1"/>
  <c r="M7202" i="1" s="1"/>
  <c r="M7203" i="1" s="1"/>
  <c r="M7204" i="1" s="1"/>
  <c r="M7205" i="1" s="1"/>
  <c r="M7206" i="1" s="1"/>
  <c r="M7207" i="1" s="1"/>
  <c r="M7208" i="1" s="1"/>
  <c r="M7209" i="1" s="1"/>
  <c r="M7210" i="1" s="1"/>
  <c r="M7211" i="1" s="1"/>
  <c r="M7212" i="1" s="1"/>
  <c r="M7213" i="1" s="1"/>
  <c r="M7214" i="1" s="1"/>
  <c r="M7215" i="1" s="1"/>
  <c r="M7216" i="1" s="1"/>
  <c r="M7217" i="1" s="1"/>
  <c r="M7218" i="1" s="1"/>
  <c r="M7219" i="1" s="1"/>
  <c r="M7220" i="1" s="1"/>
  <c r="M7221" i="1" s="1"/>
  <c r="M7222" i="1" s="1"/>
  <c r="M7223" i="1" s="1"/>
  <c r="M7224" i="1" s="1"/>
  <c r="M7225" i="1" s="1"/>
  <c r="M7226" i="1" s="1"/>
  <c r="M7227" i="1" s="1"/>
  <c r="M7228" i="1" s="1"/>
  <c r="M7229" i="1" s="1"/>
  <c r="M7230" i="1" s="1"/>
  <c r="M7231" i="1" s="1"/>
  <c r="M7232" i="1" s="1"/>
  <c r="M7233" i="1" s="1"/>
  <c r="M7234" i="1" s="1"/>
  <c r="M7235" i="1" s="1"/>
  <c r="M7236" i="1" s="1"/>
  <c r="M7237" i="1" s="1"/>
  <c r="M7238" i="1" s="1"/>
  <c r="M7239" i="1" s="1"/>
  <c r="M7240" i="1" s="1"/>
  <c r="M7241" i="1" s="1"/>
  <c r="M7242" i="1" s="1"/>
  <c r="M7243" i="1" s="1"/>
  <c r="M7244" i="1" s="1"/>
  <c r="M7245" i="1" s="1"/>
  <c r="M7246" i="1" s="1"/>
  <c r="M7247" i="1" s="1"/>
  <c r="M7248" i="1" s="1"/>
  <c r="M7249" i="1" s="1"/>
  <c r="M7250" i="1" s="1"/>
  <c r="M7251" i="1" s="1"/>
  <c r="M7252" i="1" s="1"/>
  <c r="M7253" i="1" s="1"/>
  <c r="M7254" i="1" s="1"/>
  <c r="M7255" i="1" s="1"/>
  <c r="M7256" i="1" s="1"/>
  <c r="M7257" i="1" s="1"/>
  <c r="M7258" i="1" s="1"/>
  <c r="M7259" i="1" s="1"/>
  <c r="M7260" i="1" s="1"/>
  <c r="M7261" i="1" s="1"/>
  <c r="M7262" i="1" s="1"/>
  <c r="M7263" i="1" s="1"/>
  <c r="M7264" i="1" s="1"/>
  <c r="M7265" i="1" s="1"/>
  <c r="M7266" i="1" s="1"/>
  <c r="M7267" i="1" s="1"/>
  <c r="M7268" i="1" s="1"/>
  <c r="M7269" i="1" s="1"/>
  <c r="M7270" i="1" s="1"/>
  <c r="M7271" i="1" s="1"/>
  <c r="M7272" i="1" s="1"/>
  <c r="M7273" i="1" s="1"/>
  <c r="M7274" i="1" s="1"/>
  <c r="M7275" i="1" s="1"/>
  <c r="M7276" i="1" s="1"/>
  <c r="M7277" i="1" s="1"/>
  <c r="M7278" i="1" s="1"/>
  <c r="M7279" i="1" s="1"/>
  <c r="M7280" i="1" s="1"/>
  <c r="M7281" i="1" s="1"/>
  <c r="M7282" i="1" s="1"/>
  <c r="M7283" i="1" s="1"/>
  <c r="M7284" i="1" s="1"/>
  <c r="M7285" i="1" s="1"/>
  <c r="M7286" i="1" s="1"/>
  <c r="M7287" i="1" s="1"/>
  <c r="M7288" i="1" s="1"/>
  <c r="M7289" i="1" s="1"/>
  <c r="M7290" i="1" s="1"/>
  <c r="M7291" i="1" s="1"/>
  <c r="M7292" i="1" s="1"/>
  <c r="M7293" i="1" s="1"/>
  <c r="M7294" i="1" s="1"/>
  <c r="M7295" i="1" s="1"/>
  <c r="M7296" i="1" s="1"/>
  <c r="M7297" i="1" s="1"/>
  <c r="M7298" i="1" s="1"/>
  <c r="M7299" i="1" s="1"/>
  <c r="M7300" i="1" s="1"/>
  <c r="M7301" i="1" s="1"/>
  <c r="M7302" i="1" s="1"/>
  <c r="M7303" i="1" s="1"/>
  <c r="M7304" i="1" s="1"/>
  <c r="M7305" i="1" s="1"/>
  <c r="M7306" i="1" s="1"/>
  <c r="M7307" i="1" s="1"/>
  <c r="M7308" i="1" s="1"/>
  <c r="M7309" i="1" s="1"/>
  <c r="M7310" i="1" s="1"/>
  <c r="M7311" i="1" s="1"/>
  <c r="M7312" i="1" s="1"/>
  <c r="M7313" i="1" s="1"/>
  <c r="M7314" i="1" s="1"/>
  <c r="M7315" i="1" s="1"/>
  <c r="M7316" i="1" s="1"/>
  <c r="M7317" i="1" s="1"/>
  <c r="M7318" i="1" s="1"/>
  <c r="M7319" i="1" s="1"/>
  <c r="M7320" i="1" s="1"/>
  <c r="M7321" i="1" s="1"/>
  <c r="M7322" i="1" s="1"/>
  <c r="M7323" i="1" s="1"/>
  <c r="M7324" i="1" s="1"/>
  <c r="M7325" i="1" s="1"/>
  <c r="M7326" i="1" s="1"/>
  <c r="M7327" i="1" s="1"/>
  <c r="M7328" i="1" s="1"/>
  <c r="M7329" i="1" s="1"/>
  <c r="M7330" i="1" s="1"/>
  <c r="M7331" i="1" s="1"/>
  <c r="M7332" i="1" s="1"/>
  <c r="M7333" i="1" s="1"/>
  <c r="M7334" i="1" s="1"/>
  <c r="M7335" i="1" s="1"/>
  <c r="M7336" i="1" s="1"/>
  <c r="M7337" i="1" s="1"/>
  <c r="M7338" i="1" s="1"/>
  <c r="M7339" i="1" s="1"/>
  <c r="M7340" i="1" s="1"/>
  <c r="M7341" i="1" s="1"/>
  <c r="M7342" i="1" s="1"/>
  <c r="M7343" i="1" s="1"/>
  <c r="M7344" i="1" s="1"/>
  <c r="M7345" i="1" s="1"/>
  <c r="M7346" i="1" s="1"/>
  <c r="M7347" i="1" s="1"/>
  <c r="M7348" i="1" s="1"/>
  <c r="M7349" i="1" s="1"/>
  <c r="M7350" i="1" s="1"/>
  <c r="M7351" i="1" s="1"/>
  <c r="M7352" i="1" s="1"/>
  <c r="M7353" i="1" s="1"/>
  <c r="M7354" i="1" s="1"/>
  <c r="M7355" i="1" s="1"/>
  <c r="M7356" i="1" s="1"/>
  <c r="M7357" i="1" s="1"/>
  <c r="M7358" i="1" s="1"/>
  <c r="M7359" i="1" s="1"/>
  <c r="M7360" i="1" s="1"/>
  <c r="M7361" i="1" s="1"/>
  <c r="M7362" i="1" s="1"/>
  <c r="M7363" i="1" s="1"/>
  <c r="M7364" i="1" s="1"/>
  <c r="M7365" i="1" s="1"/>
  <c r="M7366" i="1" s="1"/>
  <c r="M7367" i="1" s="1"/>
  <c r="M7368" i="1" s="1"/>
  <c r="M7369" i="1" s="1"/>
  <c r="M7370" i="1" s="1"/>
  <c r="M7371" i="1" s="1"/>
  <c r="M7372" i="1" s="1"/>
  <c r="M7373" i="1" s="1"/>
  <c r="M7374" i="1" s="1"/>
  <c r="M7375" i="1" s="1"/>
  <c r="M7376" i="1" s="1"/>
  <c r="M7377" i="1" s="1"/>
  <c r="M7378" i="1" s="1"/>
  <c r="M7379" i="1" s="1"/>
  <c r="M7380" i="1" s="1"/>
  <c r="M7381" i="1" s="1"/>
  <c r="M7382" i="1" s="1"/>
  <c r="M7383" i="1" s="1"/>
  <c r="M7384" i="1" s="1"/>
  <c r="M7385" i="1" s="1"/>
  <c r="M7386" i="1" s="1"/>
  <c r="M7387" i="1" s="1"/>
  <c r="M7388" i="1" s="1"/>
  <c r="M7389" i="1" s="1"/>
  <c r="M7390" i="1" s="1"/>
  <c r="M7391" i="1" s="1"/>
  <c r="M7392" i="1" s="1"/>
  <c r="M7393" i="1" s="1"/>
  <c r="M7394" i="1" s="1"/>
  <c r="M7395" i="1" s="1"/>
  <c r="M7396" i="1" s="1"/>
  <c r="M7397" i="1" s="1"/>
  <c r="M7398" i="1" s="1"/>
  <c r="M7399" i="1" s="1"/>
  <c r="M7400" i="1" s="1"/>
  <c r="M7401" i="1" s="1"/>
  <c r="M7402" i="1" s="1"/>
  <c r="M7403" i="1" s="1"/>
  <c r="M7404" i="1" s="1"/>
  <c r="M7405" i="1" s="1"/>
  <c r="M7406" i="1" s="1"/>
  <c r="M7407" i="1" s="1"/>
  <c r="M7408" i="1" s="1"/>
  <c r="M7409" i="1" s="1"/>
  <c r="M7410" i="1" s="1"/>
  <c r="M7411" i="1" s="1"/>
  <c r="M7412" i="1" s="1"/>
  <c r="M7413" i="1" s="1"/>
  <c r="M7414" i="1" s="1"/>
  <c r="M7415" i="1" s="1"/>
  <c r="M7416" i="1" s="1"/>
  <c r="M7417" i="1" s="1"/>
  <c r="M7418" i="1" s="1"/>
  <c r="M7419" i="1" s="1"/>
  <c r="M7420" i="1" s="1"/>
  <c r="M7421" i="1" s="1"/>
  <c r="M7422" i="1" s="1"/>
  <c r="M7423" i="1" s="1"/>
  <c r="M7424" i="1" s="1"/>
  <c r="M7425" i="1" s="1"/>
  <c r="M7426" i="1" s="1"/>
  <c r="M7427" i="1" s="1"/>
  <c r="M7428" i="1" s="1"/>
  <c r="M7429" i="1" s="1"/>
  <c r="M7430" i="1" s="1"/>
  <c r="M7431" i="1" s="1"/>
  <c r="M7432" i="1" s="1"/>
  <c r="M7433" i="1" s="1"/>
  <c r="M7434" i="1" s="1"/>
  <c r="M7435" i="1" s="1"/>
  <c r="M7436" i="1" s="1"/>
  <c r="M7437" i="1" s="1"/>
  <c r="M7438" i="1" s="1"/>
  <c r="M7439" i="1" s="1"/>
  <c r="M7440" i="1" s="1"/>
  <c r="M7441" i="1" s="1"/>
  <c r="M7442" i="1" s="1"/>
  <c r="M7443" i="1" s="1"/>
  <c r="M7444" i="1" s="1"/>
  <c r="M7445" i="1" s="1"/>
  <c r="M7446" i="1" s="1"/>
  <c r="M7447" i="1" s="1"/>
  <c r="M7448" i="1" s="1"/>
  <c r="M7449" i="1" s="1"/>
  <c r="M7450" i="1" s="1"/>
  <c r="M7451" i="1" s="1"/>
  <c r="M7452" i="1" s="1"/>
  <c r="M7453" i="1" s="1"/>
  <c r="M7454" i="1" s="1"/>
  <c r="M7455" i="1" s="1"/>
  <c r="M7456" i="1" s="1"/>
  <c r="M7457" i="1" s="1"/>
  <c r="M7458" i="1" s="1"/>
  <c r="M7459" i="1" s="1"/>
  <c r="M7460" i="1" s="1"/>
  <c r="M7461" i="1" s="1"/>
  <c r="M7462" i="1" s="1"/>
  <c r="M7463" i="1" s="1"/>
  <c r="M7464" i="1" s="1"/>
  <c r="M7465" i="1" s="1"/>
  <c r="M7466" i="1" s="1"/>
  <c r="M7467" i="1" s="1"/>
  <c r="M7468" i="1" s="1"/>
  <c r="M7469" i="1" s="1"/>
  <c r="M7470" i="1" s="1"/>
  <c r="M7471" i="1" s="1"/>
  <c r="M7472" i="1" s="1"/>
  <c r="M7473" i="1" s="1"/>
  <c r="M7474" i="1" s="1"/>
  <c r="M7475" i="1" s="1"/>
  <c r="M7476" i="1" s="1"/>
  <c r="M7477" i="1" s="1"/>
  <c r="M7478" i="1" s="1"/>
  <c r="M7479" i="1" s="1"/>
  <c r="M7480" i="1" s="1"/>
  <c r="M7481" i="1" s="1"/>
  <c r="M7482" i="1" s="1"/>
  <c r="M7483" i="1" s="1"/>
  <c r="M7484" i="1" s="1"/>
  <c r="M7485" i="1" s="1"/>
  <c r="M7486" i="1" s="1"/>
  <c r="M7487" i="1" s="1"/>
  <c r="M7488" i="1" s="1"/>
  <c r="M7489" i="1" s="1"/>
  <c r="M7490" i="1" s="1"/>
  <c r="M7491" i="1" s="1"/>
  <c r="M7492" i="1" s="1"/>
  <c r="M7493" i="1" s="1"/>
  <c r="M7494" i="1" s="1"/>
  <c r="M7495" i="1" s="1"/>
  <c r="M7496" i="1" s="1"/>
  <c r="M7497" i="1" s="1"/>
  <c r="M7498" i="1" s="1"/>
  <c r="M7499" i="1" s="1"/>
  <c r="M7500" i="1" s="1"/>
  <c r="M7501" i="1" s="1"/>
  <c r="M7502" i="1" s="1"/>
  <c r="M7503" i="1" s="1"/>
  <c r="M7504" i="1" s="1"/>
  <c r="M7505" i="1" s="1"/>
  <c r="M7506" i="1" s="1"/>
  <c r="M7507" i="1" s="1"/>
  <c r="M7508" i="1" s="1"/>
  <c r="M7509" i="1" s="1"/>
  <c r="M7510" i="1" s="1"/>
  <c r="M7511" i="1" s="1"/>
  <c r="M7512" i="1" s="1"/>
  <c r="M7513" i="1" s="1"/>
  <c r="M7514" i="1" s="1"/>
  <c r="M7515" i="1" s="1"/>
  <c r="M7516" i="1" s="1"/>
  <c r="M7517" i="1" s="1"/>
  <c r="M7518" i="1" s="1"/>
  <c r="M7519" i="1" s="1"/>
  <c r="M7520" i="1" s="1"/>
  <c r="M7521" i="1" s="1"/>
  <c r="M7522" i="1" s="1"/>
  <c r="M7523" i="1" s="1"/>
  <c r="M7524" i="1" s="1"/>
  <c r="M7525" i="1" s="1"/>
  <c r="M7526" i="1" s="1"/>
  <c r="M7527" i="1" s="1"/>
  <c r="M7528" i="1" s="1"/>
  <c r="M7529" i="1" s="1"/>
  <c r="M7530" i="1" s="1"/>
  <c r="M7531" i="1" s="1"/>
  <c r="M7532" i="1" s="1"/>
  <c r="M7533" i="1" s="1"/>
  <c r="M7534" i="1" s="1"/>
  <c r="M7535" i="1" s="1"/>
  <c r="M7536" i="1" s="1"/>
  <c r="M7537" i="1" s="1"/>
  <c r="M7538" i="1" s="1"/>
  <c r="M7539" i="1" s="1"/>
</calcChain>
</file>

<file path=xl/sharedStrings.xml><?xml version="1.0" encoding="utf-8"?>
<sst xmlns="http://schemas.openxmlformats.org/spreadsheetml/2006/main" count="13" uniqueCount="13">
  <si>
    <t>Date</t>
  </si>
  <si>
    <t>Open</t>
  </si>
  <si>
    <t>High</t>
  </si>
  <si>
    <t>Low</t>
  </si>
  <si>
    <t>Close</t>
  </si>
  <si>
    <t>Vol</t>
  </si>
  <si>
    <t>OpInt</t>
  </si>
  <si>
    <t>TotVol</t>
  </si>
  <si>
    <t>TotOpInt</t>
  </si>
  <si>
    <t>Delivery</t>
  </si>
  <si>
    <t>Smooth1</t>
  </si>
  <si>
    <t>Smooth2</t>
  </si>
  <si>
    <t>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</si>
</sst>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applyBorder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Smoothed</c:v>
          </c:tx>
          <c:marker>
            <c:symbol val="none"/>
          </c:marker>
          <c:cat>
            <c:numRef>
              <c:f>ES_0_L0B!$A$13:$A$100</c:f>
              <c:numCache>
                <c:formatCode>m/d/yyyy</c:formatCode>
                <c:ptCount val="88"/>
                <c:pt idx="0">
                  <c:v>30077</c:v>
                </c:pt>
                <c:pt idx="1">
                  <c:v>30078</c:v>
                </c:pt>
                <c:pt idx="2">
                  <c:v>30081</c:v>
                </c:pt>
                <c:pt idx="3">
                  <c:v>30082</c:v>
                </c:pt>
                <c:pt idx="4">
                  <c:v>30083</c:v>
                </c:pt>
                <c:pt idx="5">
                  <c:v>30084</c:v>
                </c:pt>
                <c:pt idx="6">
                  <c:v>30085</c:v>
                </c:pt>
                <c:pt idx="7">
                  <c:v>30088</c:v>
                </c:pt>
                <c:pt idx="8">
                  <c:v>30089</c:v>
                </c:pt>
                <c:pt idx="9">
                  <c:v>30090</c:v>
                </c:pt>
                <c:pt idx="10">
                  <c:v>30091</c:v>
                </c:pt>
                <c:pt idx="11">
                  <c:v>30092</c:v>
                </c:pt>
                <c:pt idx="12">
                  <c:v>30095</c:v>
                </c:pt>
                <c:pt idx="13">
                  <c:v>30096</c:v>
                </c:pt>
                <c:pt idx="14">
                  <c:v>30097</c:v>
                </c:pt>
                <c:pt idx="15">
                  <c:v>30098</c:v>
                </c:pt>
                <c:pt idx="16">
                  <c:v>30099</c:v>
                </c:pt>
                <c:pt idx="17">
                  <c:v>30103</c:v>
                </c:pt>
                <c:pt idx="18">
                  <c:v>30104</c:v>
                </c:pt>
                <c:pt idx="19">
                  <c:v>30105</c:v>
                </c:pt>
                <c:pt idx="20">
                  <c:v>30106</c:v>
                </c:pt>
                <c:pt idx="21">
                  <c:v>30109</c:v>
                </c:pt>
                <c:pt idx="22">
                  <c:v>30110</c:v>
                </c:pt>
                <c:pt idx="23">
                  <c:v>30111</c:v>
                </c:pt>
                <c:pt idx="24">
                  <c:v>30112</c:v>
                </c:pt>
                <c:pt idx="25">
                  <c:v>30113</c:v>
                </c:pt>
                <c:pt idx="26">
                  <c:v>30116</c:v>
                </c:pt>
                <c:pt idx="27">
                  <c:v>30117</c:v>
                </c:pt>
                <c:pt idx="28">
                  <c:v>30118</c:v>
                </c:pt>
                <c:pt idx="29">
                  <c:v>30119</c:v>
                </c:pt>
                <c:pt idx="30">
                  <c:v>30120</c:v>
                </c:pt>
                <c:pt idx="31">
                  <c:v>30123</c:v>
                </c:pt>
                <c:pt idx="32">
                  <c:v>30124</c:v>
                </c:pt>
                <c:pt idx="33">
                  <c:v>30125</c:v>
                </c:pt>
                <c:pt idx="34">
                  <c:v>30126</c:v>
                </c:pt>
                <c:pt idx="35">
                  <c:v>30127</c:v>
                </c:pt>
                <c:pt idx="36">
                  <c:v>30130</c:v>
                </c:pt>
                <c:pt idx="37">
                  <c:v>30131</c:v>
                </c:pt>
                <c:pt idx="38">
                  <c:v>30132</c:v>
                </c:pt>
                <c:pt idx="39">
                  <c:v>30133</c:v>
                </c:pt>
                <c:pt idx="40">
                  <c:v>30134</c:v>
                </c:pt>
                <c:pt idx="41">
                  <c:v>30138</c:v>
                </c:pt>
                <c:pt idx="42">
                  <c:v>30139</c:v>
                </c:pt>
                <c:pt idx="43">
                  <c:v>30140</c:v>
                </c:pt>
                <c:pt idx="44">
                  <c:v>30141</c:v>
                </c:pt>
                <c:pt idx="45">
                  <c:v>30144</c:v>
                </c:pt>
                <c:pt idx="46">
                  <c:v>30145</c:v>
                </c:pt>
                <c:pt idx="47">
                  <c:v>30146</c:v>
                </c:pt>
                <c:pt idx="48">
                  <c:v>30147</c:v>
                </c:pt>
                <c:pt idx="49">
                  <c:v>30148</c:v>
                </c:pt>
                <c:pt idx="50">
                  <c:v>30151</c:v>
                </c:pt>
                <c:pt idx="51">
                  <c:v>30152</c:v>
                </c:pt>
                <c:pt idx="52">
                  <c:v>30153</c:v>
                </c:pt>
                <c:pt idx="53">
                  <c:v>30154</c:v>
                </c:pt>
                <c:pt idx="54">
                  <c:v>30155</c:v>
                </c:pt>
                <c:pt idx="55">
                  <c:v>30158</c:v>
                </c:pt>
                <c:pt idx="56">
                  <c:v>30159</c:v>
                </c:pt>
                <c:pt idx="57">
                  <c:v>30160</c:v>
                </c:pt>
                <c:pt idx="58">
                  <c:v>30161</c:v>
                </c:pt>
                <c:pt idx="59">
                  <c:v>30162</c:v>
                </c:pt>
                <c:pt idx="60">
                  <c:v>30165</c:v>
                </c:pt>
                <c:pt idx="61">
                  <c:v>30166</c:v>
                </c:pt>
                <c:pt idx="62">
                  <c:v>30167</c:v>
                </c:pt>
                <c:pt idx="63">
                  <c:v>30168</c:v>
                </c:pt>
                <c:pt idx="64">
                  <c:v>30169</c:v>
                </c:pt>
                <c:pt idx="65">
                  <c:v>30172</c:v>
                </c:pt>
                <c:pt idx="66">
                  <c:v>30173</c:v>
                </c:pt>
                <c:pt idx="67">
                  <c:v>30174</c:v>
                </c:pt>
                <c:pt idx="68">
                  <c:v>30175</c:v>
                </c:pt>
                <c:pt idx="69">
                  <c:v>30176</c:v>
                </c:pt>
                <c:pt idx="70">
                  <c:v>30179</c:v>
                </c:pt>
                <c:pt idx="71">
                  <c:v>30180</c:v>
                </c:pt>
                <c:pt idx="72">
                  <c:v>30181</c:v>
                </c:pt>
                <c:pt idx="73">
                  <c:v>30182</c:v>
                </c:pt>
                <c:pt idx="74">
                  <c:v>30183</c:v>
                </c:pt>
                <c:pt idx="75">
                  <c:v>30186</c:v>
                </c:pt>
                <c:pt idx="76">
                  <c:v>30187</c:v>
                </c:pt>
                <c:pt idx="77">
                  <c:v>30188</c:v>
                </c:pt>
                <c:pt idx="78">
                  <c:v>30189</c:v>
                </c:pt>
                <c:pt idx="79">
                  <c:v>30190</c:v>
                </c:pt>
                <c:pt idx="80">
                  <c:v>30193</c:v>
                </c:pt>
                <c:pt idx="81">
                  <c:v>30194</c:v>
                </c:pt>
                <c:pt idx="82">
                  <c:v>30195</c:v>
                </c:pt>
                <c:pt idx="83">
                  <c:v>30196</c:v>
                </c:pt>
                <c:pt idx="84">
                  <c:v>30197</c:v>
                </c:pt>
                <c:pt idx="85">
                  <c:v>30201</c:v>
                </c:pt>
                <c:pt idx="86">
                  <c:v>30202</c:v>
                </c:pt>
                <c:pt idx="87">
                  <c:v>30203</c:v>
                </c:pt>
              </c:numCache>
            </c:numRef>
          </c:cat>
          <c:val>
            <c:numRef>
              <c:f>ES_0_L0B!$M$13:$M$100</c:f>
              <c:numCache>
                <c:formatCode>General</c:formatCode>
                <c:ptCount val="88"/>
                <c:pt idx="0">
                  <c:v>-0.75</c:v>
                </c:pt>
                <c:pt idx="1">
                  <c:v>-0.75</c:v>
                </c:pt>
                <c:pt idx="2">
                  <c:v>-0.7413419913419913</c:v>
                </c:pt>
                <c:pt idx="3">
                  <c:v>-0.69612169936845258</c:v>
                </c:pt>
                <c:pt idx="4">
                  <c:v>-0.61596084774529702</c:v>
                </c:pt>
                <c:pt idx="5">
                  <c:v>-0.53296799485118107</c:v>
                </c:pt>
                <c:pt idx="6">
                  <c:v>-0.44498682678062457</c:v>
                </c:pt>
                <c:pt idx="7">
                  <c:v>-0.39379753220405461</c:v>
                </c:pt>
                <c:pt idx="8">
                  <c:v>-0.37505917938409927</c:v>
                </c:pt>
                <c:pt idx="9">
                  <c:v>-0.42828647354103105</c:v>
                </c:pt>
                <c:pt idx="10">
                  <c:v>-0.54252336274739998</c:v>
                </c:pt>
                <c:pt idx="11">
                  <c:v>-0.67830004934176991</c:v>
                </c:pt>
                <c:pt idx="12">
                  <c:v>-0.84931569094467119</c:v>
                </c:pt>
                <c:pt idx="13">
                  <c:v>-1.0607720197339241</c:v>
                </c:pt>
                <c:pt idx="14">
                  <c:v>-1.2985033796647749</c:v>
                </c:pt>
                <c:pt idx="15">
                  <c:v>-1.5645555399657116</c:v>
                </c:pt>
                <c:pt idx="16">
                  <c:v>-1.829649467461804</c:v>
                </c:pt>
                <c:pt idx="17">
                  <c:v>-2.0981016914097892</c:v>
                </c:pt>
                <c:pt idx="18">
                  <c:v>-2.3167723560395137</c:v>
                </c:pt>
                <c:pt idx="19">
                  <c:v>-2.5164502531283657</c:v>
                </c:pt>
                <c:pt idx="20">
                  <c:v>-2.7419009864170247</c:v>
                </c:pt>
                <c:pt idx="21">
                  <c:v>-2.965210386619157</c:v>
                </c:pt>
                <c:pt idx="22">
                  <c:v>-3.1700808017191053</c:v>
                </c:pt>
                <c:pt idx="23">
                  <c:v>-3.3361090171962253</c:v>
                </c:pt>
                <c:pt idx="24">
                  <c:v>-3.4488639469702629</c:v>
                </c:pt>
                <c:pt idx="25">
                  <c:v>-3.4639532855134636</c:v>
                </c:pt>
                <c:pt idx="26">
                  <c:v>-3.4411154662443444</c:v>
                </c:pt>
                <c:pt idx="27">
                  <c:v>-3.3905971590582111</c:v>
                </c:pt>
                <c:pt idx="28">
                  <c:v>-3.3377788942743947</c:v>
                </c:pt>
                <c:pt idx="29">
                  <c:v>-3.2841726654643071</c:v>
                </c:pt>
                <c:pt idx="30">
                  <c:v>-3.2612144152981504</c:v>
                </c:pt>
                <c:pt idx="31">
                  <c:v>-3.2223801363388196</c:v>
                </c:pt>
                <c:pt idx="32">
                  <c:v>-3.1205178755275607</c:v>
                </c:pt>
                <c:pt idx="33">
                  <c:v>-2.943459355610524</c:v>
                </c:pt>
                <c:pt idx="34">
                  <c:v>-2.7830660901202409</c:v>
                </c:pt>
                <c:pt idx="35">
                  <c:v>-2.5858387621578194</c:v>
                </c:pt>
                <c:pt idx="36">
                  <c:v>-2.3561018438452419</c:v>
                </c:pt>
                <c:pt idx="37">
                  <c:v>-2.0716454784477021</c:v>
                </c:pt>
                <c:pt idx="38">
                  <c:v>-1.7213051304097362</c:v>
                </c:pt>
                <c:pt idx="39">
                  <c:v>-1.3455760393442335</c:v>
                </c:pt>
                <c:pt idx="40">
                  <c:v>-1.0138358716837232</c:v>
                </c:pt>
                <c:pt idx="41">
                  <c:v>-0.75070638182795635</c:v>
                </c:pt>
                <c:pt idx="42">
                  <c:v>-0.58621301259571412</c:v>
                </c:pt>
                <c:pt idx="43">
                  <c:v>-0.44563631047841423</c:v>
                </c:pt>
                <c:pt idx="44">
                  <c:v>-0.29056634812355731</c:v>
                </c:pt>
                <c:pt idx="45">
                  <c:v>-0.17074284615310381</c:v>
                </c:pt>
                <c:pt idx="46">
                  <c:v>-8.7743754284878864E-2</c:v>
                </c:pt>
                <c:pt idx="47">
                  <c:v>9.8485389038916321E-3</c:v>
                </c:pt>
                <c:pt idx="48">
                  <c:v>0.14685671197603095</c:v>
                </c:pt>
                <c:pt idx="49">
                  <c:v>0.34530247278742365</c:v>
                </c:pt>
                <c:pt idx="50">
                  <c:v>0.53817266849131307</c:v>
                </c:pt>
                <c:pt idx="51">
                  <c:v>0.75820778880040329</c:v>
                </c:pt>
                <c:pt idx="52">
                  <c:v>0.95125183389846746</c:v>
                </c:pt>
                <c:pt idx="53">
                  <c:v>1.0906696883407838</c:v>
                </c:pt>
                <c:pt idx="54">
                  <c:v>1.1793180621774633</c:v>
                </c:pt>
                <c:pt idx="55">
                  <c:v>1.2158617837244865</c:v>
                </c:pt>
                <c:pt idx="56">
                  <c:v>1.1699116938961012</c:v>
                </c:pt>
                <c:pt idx="57">
                  <c:v>1.0247293902760219</c:v>
                </c:pt>
                <c:pt idx="58">
                  <c:v>0.7999454444745604</c:v>
                </c:pt>
                <c:pt idx="59">
                  <c:v>0.52878597906352942</c:v>
                </c:pt>
                <c:pt idx="60">
                  <c:v>0.24530800286638471</c:v>
                </c:pt>
                <c:pt idx="61">
                  <c:v>-7.2683191684166315E-2</c:v>
                </c:pt>
                <c:pt idx="62">
                  <c:v>-0.44967783021839813</c:v>
                </c:pt>
                <c:pt idx="63">
                  <c:v>-0.84217727553649357</c:v>
                </c:pt>
                <c:pt idx="64">
                  <c:v>-1.2696608082085643</c:v>
                </c:pt>
                <c:pt idx="65">
                  <c:v>-1.6810073054124164</c:v>
                </c:pt>
                <c:pt idx="66">
                  <c:v>-2.0646273132055293</c:v>
                </c:pt>
                <c:pt idx="67">
                  <c:v>-2.4080927334644047</c:v>
                </c:pt>
                <c:pt idx="68">
                  <c:v>-2.7072278673622838</c:v>
                </c:pt>
                <c:pt idx="69">
                  <c:v>-2.9726962501635312</c:v>
                </c:pt>
                <c:pt idx="70">
                  <c:v>-3.1870006157841337</c:v>
                </c:pt>
                <c:pt idx="71">
                  <c:v>-3.2385073000178415</c:v>
                </c:pt>
                <c:pt idx="72">
                  <c:v>-3.1729385286061214</c:v>
                </c:pt>
                <c:pt idx="73">
                  <c:v>-2.9525748315246121</c:v>
                </c:pt>
                <c:pt idx="74">
                  <c:v>-2.5565034396326793</c:v>
                </c:pt>
                <c:pt idx="75">
                  <c:v>-1.9679570250350551</c:v>
                </c:pt>
                <c:pt idx="76">
                  <c:v>-1.2860814189903191</c:v>
                </c:pt>
                <c:pt idx="77">
                  <c:v>-0.49930629210888577</c:v>
                </c:pt>
                <c:pt idx="78">
                  <c:v>0.32119488479657166</c:v>
                </c:pt>
                <c:pt idx="79">
                  <c:v>1.143796277487684</c:v>
                </c:pt>
                <c:pt idx="80">
                  <c:v>1.9017601434627029</c:v>
                </c:pt>
                <c:pt idx="81">
                  <c:v>2.6117375482587093</c:v>
                </c:pt>
                <c:pt idx="82">
                  <c:v>3.2262794791118794</c:v>
                </c:pt>
                <c:pt idx="83">
                  <c:v>3.7422169347804708</c:v>
                </c:pt>
                <c:pt idx="84">
                  <c:v>4.1718984810151341</c:v>
                </c:pt>
                <c:pt idx="85">
                  <c:v>4.5346168813704013</c:v>
                </c:pt>
                <c:pt idx="86">
                  <c:v>4.8198393010036016</c:v>
                </c:pt>
                <c:pt idx="87">
                  <c:v>5.0037946107579856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7904"/>
        <c:axId val="68542464"/>
      </c:lineChart>
      <c:lineChart>
        <c:grouping val="standard"/>
        <c:varyColors val="0"/>
        <c:ser>
          <c:idx val="1"/>
          <c:order val="1"/>
          <c:tx>
            <c:v>Price</c:v>
          </c:tx>
          <c:marker>
            <c:symbol val="none"/>
          </c:marker>
          <c:cat>
            <c:numRef>
              <c:f>ES_0_L0B!$A$13:$A$100</c:f>
              <c:numCache>
                <c:formatCode>m/d/yyyy</c:formatCode>
                <c:ptCount val="88"/>
                <c:pt idx="0">
                  <c:v>30077</c:v>
                </c:pt>
                <c:pt idx="1">
                  <c:v>30078</c:v>
                </c:pt>
                <c:pt idx="2">
                  <c:v>30081</c:v>
                </c:pt>
                <c:pt idx="3">
                  <c:v>30082</c:v>
                </c:pt>
                <c:pt idx="4">
                  <c:v>30083</c:v>
                </c:pt>
                <c:pt idx="5">
                  <c:v>30084</c:v>
                </c:pt>
                <c:pt idx="6">
                  <c:v>30085</c:v>
                </c:pt>
                <c:pt idx="7">
                  <c:v>30088</c:v>
                </c:pt>
                <c:pt idx="8">
                  <c:v>30089</c:v>
                </c:pt>
                <c:pt idx="9">
                  <c:v>30090</c:v>
                </c:pt>
                <c:pt idx="10">
                  <c:v>30091</c:v>
                </c:pt>
                <c:pt idx="11">
                  <c:v>30092</c:v>
                </c:pt>
                <c:pt idx="12">
                  <c:v>30095</c:v>
                </c:pt>
                <c:pt idx="13">
                  <c:v>30096</c:v>
                </c:pt>
                <c:pt idx="14">
                  <c:v>30097</c:v>
                </c:pt>
                <c:pt idx="15">
                  <c:v>30098</c:v>
                </c:pt>
                <c:pt idx="16">
                  <c:v>30099</c:v>
                </c:pt>
                <c:pt idx="17">
                  <c:v>30103</c:v>
                </c:pt>
                <c:pt idx="18">
                  <c:v>30104</c:v>
                </c:pt>
                <c:pt idx="19">
                  <c:v>30105</c:v>
                </c:pt>
                <c:pt idx="20">
                  <c:v>30106</c:v>
                </c:pt>
                <c:pt idx="21">
                  <c:v>30109</c:v>
                </c:pt>
                <c:pt idx="22">
                  <c:v>30110</c:v>
                </c:pt>
                <c:pt idx="23">
                  <c:v>30111</c:v>
                </c:pt>
                <c:pt idx="24">
                  <c:v>30112</c:v>
                </c:pt>
                <c:pt idx="25">
                  <c:v>30113</c:v>
                </c:pt>
                <c:pt idx="26">
                  <c:v>30116</c:v>
                </c:pt>
                <c:pt idx="27">
                  <c:v>30117</c:v>
                </c:pt>
                <c:pt idx="28">
                  <c:v>30118</c:v>
                </c:pt>
                <c:pt idx="29">
                  <c:v>30119</c:v>
                </c:pt>
                <c:pt idx="30">
                  <c:v>30120</c:v>
                </c:pt>
                <c:pt idx="31">
                  <c:v>30123</c:v>
                </c:pt>
                <c:pt idx="32">
                  <c:v>30124</c:v>
                </c:pt>
                <c:pt idx="33">
                  <c:v>30125</c:v>
                </c:pt>
                <c:pt idx="34">
                  <c:v>30126</c:v>
                </c:pt>
                <c:pt idx="35">
                  <c:v>30127</c:v>
                </c:pt>
                <c:pt idx="36">
                  <c:v>30130</c:v>
                </c:pt>
                <c:pt idx="37">
                  <c:v>30131</c:v>
                </c:pt>
                <c:pt idx="38">
                  <c:v>30132</c:v>
                </c:pt>
                <c:pt idx="39">
                  <c:v>30133</c:v>
                </c:pt>
                <c:pt idx="40">
                  <c:v>30134</c:v>
                </c:pt>
                <c:pt idx="41">
                  <c:v>30138</c:v>
                </c:pt>
                <c:pt idx="42">
                  <c:v>30139</c:v>
                </c:pt>
                <c:pt idx="43">
                  <c:v>30140</c:v>
                </c:pt>
                <c:pt idx="44">
                  <c:v>30141</c:v>
                </c:pt>
                <c:pt idx="45">
                  <c:v>30144</c:v>
                </c:pt>
                <c:pt idx="46">
                  <c:v>30145</c:v>
                </c:pt>
                <c:pt idx="47">
                  <c:v>30146</c:v>
                </c:pt>
                <c:pt idx="48">
                  <c:v>30147</c:v>
                </c:pt>
                <c:pt idx="49">
                  <c:v>30148</c:v>
                </c:pt>
                <c:pt idx="50">
                  <c:v>30151</c:v>
                </c:pt>
                <c:pt idx="51">
                  <c:v>30152</c:v>
                </c:pt>
                <c:pt idx="52">
                  <c:v>30153</c:v>
                </c:pt>
                <c:pt idx="53">
                  <c:v>30154</c:v>
                </c:pt>
                <c:pt idx="54">
                  <c:v>30155</c:v>
                </c:pt>
                <c:pt idx="55">
                  <c:v>30158</c:v>
                </c:pt>
                <c:pt idx="56">
                  <c:v>30159</c:v>
                </c:pt>
                <c:pt idx="57">
                  <c:v>30160</c:v>
                </c:pt>
                <c:pt idx="58">
                  <c:v>30161</c:v>
                </c:pt>
                <c:pt idx="59">
                  <c:v>30162</c:v>
                </c:pt>
                <c:pt idx="60">
                  <c:v>30165</c:v>
                </c:pt>
                <c:pt idx="61">
                  <c:v>30166</c:v>
                </c:pt>
                <c:pt idx="62">
                  <c:v>30167</c:v>
                </c:pt>
                <c:pt idx="63">
                  <c:v>30168</c:v>
                </c:pt>
                <c:pt idx="64">
                  <c:v>30169</c:v>
                </c:pt>
                <c:pt idx="65">
                  <c:v>30172</c:v>
                </c:pt>
                <c:pt idx="66">
                  <c:v>30173</c:v>
                </c:pt>
                <c:pt idx="67">
                  <c:v>30174</c:v>
                </c:pt>
                <c:pt idx="68">
                  <c:v>30175</c:v>
                </c:pt>
                <c:pt idx="69">
                  <c:v>30176</c:v>
                </c:pt>
                <c:pt idx="70">
                  <c:v>30179</c:v>
                </c:pt>
                <c:pt idx="71">
                  <c:v>30180</c:v>
                </c:pt>
                <c:pt idx="72">
                  <c:v>30181</c:v>
                </c:pt>
                <c:pt idx="73">
                  <c:v>30182</c:v>
                </c:pt>
                <c:pt idx="74">
                  <c:v>30183</c:v>
                </c:pt>
                <c:pt idx="75">
                  <c:v>30186</c:v>
                </c:pt>
                <c:pt idx="76">
                  <c:v>30187</c:v>
                </c:pt>
                <c:pt idx="77">
                  <c:v>30188</c:v>
                </c:pt>
                <c:pt idx="78">
                  <c:v>30189</c:v>
                </c:pt>
                <c:pt idx="79">
                  <c:v>30190</c:v>
                </c:pt>
                <c:pt idx="80">
                  <c:v>30193</c:v>
                </c:pt>
                <c:pt idx="81">
                  <c:v>30194</c:v>
                </c:pt>
                <c:pt idx="82">
                  <c:v>30195</c:v>
                </c:pt>
                <c:pt idx="83">
                  <c:v>30196</c:v>
                </c:pt>
                <c:pt idx="84">
                  <c:v>30197</c:v>
                </c:pt>
                <c:pt idx="85">
                  <c:v>30201</c:v>
                </c:pt>
                <c:pt idx="86">
                  <c:v>30202</c:v>
                </c:pt>
                <c:pt idx="87">
                  <c:v>30203</c:v>
                </c:pt>
              </c:numCache>
            </c:numRef>
          </c:cat>
          <c:val>
            <c:numRef>
              <c:f>ES_0_L0B!$E$13:$E$100</c:f>
              <c:numCache>
                <c:formatCode>General</c:formatCode>
                <c:ptCount val="88"/>
                <c:pt idx="0">
                  <c:v>589.5</c:v>
                </c:pt>
                <c:pt idx="1">
                  <c:v>590.25</c:v>
                </c:pt>
                <c:pt idx="2">
                  <c:v>589</c:v>
                </c:pt>
                <c:pt idx="3">
                  <c:v>590.25</c:v>
                </c:pt>
                <c:pt idx="4">
                  <c:v>590</c:v>
                </c:pt>
                <c:pt idx="5">
                  <c:v>588.75</c:v>
                </c:pt>
                <c:pt idx="6">
                  <c:v>588.75</c:v>
                </c:pt>
                <c:pt idx="7">
                  <c:v>587</c:v>
                </c:pt>
                <c:pt idx="8">
                  <c:v>586.5</c:v>
                </c:pt>
                <c:pt idx="9">
                  <c:v>585.25</c:v>
                </c:pt>
                <c:pt idx="10">
                  <c:v>585.5</c:v>
                </c:pt>
                <c:pt idx="11">
                  <c:v>585.5</c:v>
                </c:pt>
                <c:pt idx="12">
                  <c:v>585.5</c:v>
                </c:pt>
                <c:pt idx="13">
                  <c:v>584.25</c:v>
                </c:pt>
                <c:pt idx="14">
                  <c:v>583</c:v>
                </c:pt>
                <c:pt idx="15">
                  <c:v>582.25</c:v>
                </c:pt>
                <c:pt idx="16">
                  <c:v>581.5</c:v>
                </c:pt>
                <c:pt idx="17">
                  <c:v>580.5</c:v>
                </c:pt>
                <c:pt idx="18">
                  <c:v>582</c:v>
                </c:pt>
                <c:pt idx="19">
                  <c:v>581</c:v>
                </c:pt>
                <c:pt idx="20">
                  <c:v>578.5</c:v>
                </c:pt>
                <c:pt idx="21">
                  <c:v>579.5</c:v>
                </c:pt>
                <c:pt idx="22">
                  <c:v>579</c:v>
                </c:pt>
                <c:pt idx="23">
                  <c:v>579</c:v>
                </c:pt>
                <c:pt idx="24">
                  <c:v>579.5</c:v>
                </c:pt>
                <c:pt idx="25">
                  <c:v>582</c:v>
                </c:pt>
                <c:pt idx="26">
                  <c:v>579</c:v>
                </c:pt>
                <c:pt idx="27">
                  <c:v>580.5</c:v>
                </c:pt>
                <c:pt idx="28">
                  <c:v>578.5</c:v>
                </c:pt>
                <c:pt idx="29">
                  <c:v>576</c:v>
                </c:pt>
                <c:pt idx="30">
                  <c:v>575.25</c:v>
                </c:pt>
                <c:pt idx="31">
                  <c:v>577</c:v>
                </c:pt>
                <c:pt idx="32">
                  <c:v>580</c:v>
                </c:pt>
                <c:pt idx="33">
                  <c:v>582.25</c:v>
                </c:pt>
                <c:pt idx="34">
                  <c:v>580.75</c:v>
                </c:pt>
                <c:pt idx="35">
                  <c:v>580.75</c:v>
                </c:pt>
                <c:pt idx="36">
                  <c:v>582.75</c:v>
                </c:pt>
                <c:pt idx="37">
                  <c:v>582.75</c:v>
                </c:pt>
                <c:pt idx="38">
                  <c:v>582</c:v>
                </c:pt>
                <c:pt idx="39">
                  <c:v>580.25</c:v>
                </c:pt>
                <c:pt idx="40">
                  <c:v>578.75</c:v>
                </c:pt>
                <c:pt idx="41">
                  <c:v>580</c:v>
                </c:pt>
                <c:pt idx="42">
                  <c:v>579.75</c:v>
                </c:pt>
                <c:pt idx="43">
                  <c:v>581.25</c:v>
                </c:pt>
                <c:pt idx="44">
                  <c:v>583.25</c:v>
                </c:pt>
                <c:pt idx="45">
                  <c:v>582.75</c:v>
                </c:pt>
                <c:pt idx="46">
                  <c:v>582.25</c:v>
                </c:pt>
                <c:pt idx="47">
                  <c:v>584</c:v>
                </c:pt>
                <c:pt idx="48">
                  <c:v>584</c:v>
                </c:pt>
                <c:pt idx="49">
                  <c:v>584.5</c:v>
                </c:pt>
                <c:pt idx="50">
                  <c:v>583</c:v>
                </c:pt>
                <c:pt idx="51">
                  <c:v>584.75</c:v>
                </c:pt>
                <c:pt idx="52">
                  <c:v>583.75</c:v>
                </c:pt>
                <c:pt idx="53">
                  <c:v>584</c:v>
                </c:pt>
                <c:pt idx="54">
                  <c:v>583</c:v>
                </c:pt>
                <c:pt idx="55">
                  <c:v>581.75</c:v>
                </c:pt>
                <c:pt idx="56">
                  <c:v>581</c:v>
                </c:pt>
                <c:pt idx="57">
                  <c:v>578.75</c:v>
                </c:pt>
                <c:pt idx="58">
                  <c:v>578.75</c:v>
                </c:pt>
                <c:pt idx="59">
                  <c:v>577.75</c:v>
                </c:pt>
                <c:pt idx="60">
                  <c:v>580.5</c:v>
                </c:pt>
                <c:pt idx="61">
                  <c:v>577.75</c:v>
                </c:pt>
                <c:pt idx="62">
                  <c:v>575.75</c:v>
                </c:pt>
                <c:pt idx="63">
                  <c:v>576</c:v>
                </c:pt>
                <c:pt idx="64">
                  <c:v>573</c:v>
                </c:pt>
                <c:pt idx="65">
                  <c:v>574.25</c:v>
                </c:pt>
                <c:pt idx="66">
                  <c:v>572.5</c:v>
                </c:pt>
                <c:pt idx="67">
                  <c:v>573.25</c:v>
                </c:pt>
                <c:pt idx="68">
                  <c:v>572.75</c:v>
                </c:pt>
                <c:pt idx="69">
                  <c:v>575.25</c:v>
                </c:pt>
                <c:pt idx="70">
                  <c:v>573.75</c:v>
                </c:pt>
                <c:pt idx="71">
                  <c:v>578.75</c:v>
                </c:pt>
                <c:pt idx="72">
                  <c:v>578.75</c:v>
                </c:pt>
                <c:pt idx="73">
                  <c:v>579.75</c:v>
                </c:pt>
                <c:pt idx="74">
                  <c:v>584.75</c:v>
                </c:pt>
                <c:pt idx="75">
                  <c:v>587</c:v>
                </c:pt>
                <c:pt idx="76">
                  <c:v>585.5</c:v>
                </c:pt>
                <c:pt idx="77">
                  <c:v>587.75</c:v>
                </c:pt>
                <c:pt idx="78">
                  <c:v>588.5</c:v>
                </c:pt>
                <c:pt idx="79">
                  <c:v>586.5</c:v>
                </c:pt>
                <c:pt idx="80">
                  <c:v>588.5</c:v>
                </c:pt>
                <c:pt idx="81">
                  <c:v>589.25</c:v>
                </c:pt>
                <c:pt idx="82">
                  <c:v>587.5</c:v>
                </c:pt>
                <c:pt idx="83">
                  <c:v>591.5</c:v>
                </c:pt>
                <c:pt idx="84">
                  <c:v>593.5</c:v>
                </c:pt>
                <c:pt idx="85">
                  <c:v>592.25</c:v>
                </c:pt>
                <c:pt idx="86">
                  <c:v>593.25</c:v>
                </c:pt>
                <c:pt idx="87">
                  <c:v>591.75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45536"/>
        <c:axId val="68544000"/>
      </c:lineChart>
      <c:dateAx>
        <c:axId val="68507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68542464"/>
        <c:crosses val="autoZero"/>
        <c:auto val="1"/>
        <c:lblOffset val="100"/>
        <c:baseTimeUnit val="days"/>
      </c:dateAx>
      <c:valAx>
        <c:axId val="685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507904"/>
        <c:crosses val="autoZero"/>
        <c:crossBetween val="between"/>
      </c:valAx>
      <c:valAx>
        <c:axId val="68544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8545536"/>
        <c:crosses val="max"/>
        <c:crossBetween val="between"/>
      </c:valAx>
      <c:dateAx>
        <c:axId val="68545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854400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14</xdr:row>
      <xdr:rowOff>57150</xdr:rowOff>
    </xdr:from>
    <xdr:to>
      <xdr:col>15</xdr:col>
      <xdr:colOff>104775</xdr:colOff>
      <xdr:row>30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9" sqref="P9"/>
    </sheetView>
  </sheetViews>
  <sheetFormatPr defaultRowHeight="15" x14ac:dyDescent="0.25"/>
  <cols>
    <col min="1" max="1" width="10.7109375" bestFit="1" customWidth="1"/>
  </cols>
  <sheetData>
    <row r="1" spans="1:16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12</v>
      </c>
      <c r="L1" s="7" t="s">
        <v>10</v>
      </c>
      <c r="M1" s="7" t="s">
        <v>11</v>
      </c>
    </row>
    <row r="2" spans="1:16" x14ac:dyDescent="0.25">
      <c r="A2" s="1">
        <v>30062</v>
      </c>
      <c r="B2">
        <v>586.75</v>
      </c>
      <c r="C2">
        <v>588</v>
      </c>
      <c r="D2">
        <v>586.5</v>
      </c>
      <c r="E2">
        <v>588</v>
      </c>
      <c r="F2">
        <v>3696</v>
      </c>
      <c r="G2">
        <v>412</v>
      </c>
      <c r="H2">
        <v>3963</v>
      </c>
      <c r="I2">
        <v>516</v>
      </c>
      <c r="J2">
        <v>198206</v>
      </c>
      <c r="K2">
        <v>10</v>
      </c>
      <c r="L2" s="2">
        <v>20</v>
      </c>
      <c r="M2" s="3">
        <v>10</v>
      </c>
    </row>
    <row r="3" spans="1:16" x14ac:dyDescent="0.25">
      <c r="A3" s="1">
        <v>30063</v>
      </c>
      <c r="B3">
        <v>587.5</v>
      </c>
      <c r="C3">
        <v>589</v>
      </c>
      <c r="D3">
        <v>587.5</v>
      </c>
      <c r="E3">
        <v>588.5</v>
      </c>
      <c r="F3">
        <v>2827</v>
      </c>
      <c r="G3">
        <v>719</v>
      </c>
      <c r="H3">
        <v>2983</v>
      </c>
      <c r="I3">
        <v>873</v>
      </c>
      <c r="J3">
        <v>198206</v>
      </c>
      <c r="L3" s="4">
        <f>2/(L2+1)</f>
        <v>9.5238095238095233E-2</v>
      </c>
      <c r="M3" s="5">
        <f>2/(M2+1)</f>
        <v>0.18181818181818182</v>
      </c>
    </row>
    <row r="4" spans="1:16" x14ac:dyDescent="0.25">
      <c r="A4" s="1">
        <v>30064</v>
      </c>
      <c r="B4">
        <v>589</v>
      </c>
      <c r="C4">
        <v>590.25</v>
      </c>
      <c r="D4">
        <v>588.75</v>
      </c>
      <c r="E4">
        <v>590.25</v>
      </c>
      <c r="F4">
        <v>2933</v>
      </c>
      <c r="G4">
        <v>946</v>
      </c>
      <c r="H4">
        <v>3064</v>
      </c>
      <c r="I4">
        <v>1134</v>
      </c>
      <c r="J4">
        <v>198206</v>
      </c>
    </row>
    <row r="5" spans="1:16" x14ac:dyDescent="0.25">
      <c r="A5" s="1">
        <v>30067</v>
      </c>
      <c r="B5">
        <v>589.75</v>
      </c>
      <c r="C5">
        <v>591</v>
      </c>
      <c r="D5">
        <v>589.25</v>
      </c>
      <c r="E5">
        <v>591</v>
      </c>
      <c r="F5">
        <v>2871</v>
      </c>
      <c r="G5">
        <v>1084</v>
      </c>
      <c r="H5">
        <v>3049</v>
      </c>
      <c r="I5">
        <v>1304</v>
      </c>
      <c r="J5">
        <v>198206</v>
      </c>
    </row>
    <row r="6" spans="1:16" x14ac:dyDescent="0.25">
      <c r="A6" s="1">
        <v>30068</v>
      </c>
      <c r="B6">
        <v>590.75</v>
      </c>
      <c r="C6">
        <v>590.75</v>
      </c>
      <c r="D6">
        <v>589</v>
      </c>
      <c r="E6">
        <v>589.25</v>
      </c>
      <c r="F6">
        <v>3854</v>
      </c>
      <c r="G6">
        <v>1142</v>
      </c>
      <c r="H6">
        <v>3978</v>
      </c>
      <c r="I6">
        <v>1401</v>
      </c>
      <c r="J6">
        <v>198206</v>
      </c>
      <c r="P6" s="6"/>
    </row>
    <row r="7" spans="1:16" x14ac:dyDescent="0.25">
      <c r="A7" s="1">
        <v>30069</v>
      </c>
      <c r="B7">
        <v>589</v>
      </c>
      <c r="C7">
        <v>589.75</v>
      </c>
      <c r="D7">
        <v>588.25</v>
      </c>
      <c r="E7">
        <v>588.75</v>
      </c>
      <c r="F7">
        <v>3998</v>
      </c>
      <c r="G7">
        <v>1306</v>
      </c>
      <c r="H7">
        <v>4151</v>
      </c>
      <c r="I7">
        <v>1597</v>
      </c>
      <c r="J7">
        <v>198206</v>
      </c>
    </row>
    <row r="8" spans="1:16" x14ac:dyDescent="0.25">
      <c r="A8" s="1">
        <v>30070</v>
      </c>
      <c r="B8">
        <v>588</v>
      </c>
      <c r="C8">
        <v>588.75</v>
      </c>
      <c r="D8">
        <v>587.75</v>
      </c>
      <c r="E8">
        <v>588</v>
      </c>
      <c r="F8">
        <v>3446</v>
      </c>
      <c r="G8">
        <v>1219</v>
      </c>
      <c r="H8">
        <v>3512</v>
      </c>
      <c r="I8">
        <v>1492</v>
      </c>
      <c r="J8">
        <v>198206</v>
      </c>
    </row>
    <row r="9" spans="1:16" x14ac:dyDescent="0.25">
      <c r="A9" s="1">
        <v>30071</v>
      </c>
      <c r="B9">
        <v>588</v>
      </c>
      <c r="C9">
        <v>589</v>
      </c>
      <c r="D9">
        <v>588</v>
      </c>
      <c r="E9">
        <v>588</v>
      </c>
      <c r="F9">
        <v>2722</v>
      </c>
      <c r="G9">
        <v>1295</v>
      </c>
      <c r="H9">
        <v>2844</v>
      </c>
      <c r="I9">
        <v>1613</v>
      </c>
      <c r="J9">
        <v>198206</v>
      </c>
    </row>
    <row r="10" spans="1:16" x14ac:dyDescent="0.25">
      <c r="A10" s="1">
        <v>30074</v>
      </c>
      <c r="B10">
        <v>587.5</v>
      </c>
      <c r="C10">
        <v>588</v>
      </c>
      <c r="D10">
        <v>587.25</v>
      </c>
      <c r="E10">
        <v>587.75</v>
      </c>
      <c r="F10">
        <v>2695</v>
      </c>
      <c r="G10">
        <v>1585</v>
      </c>
      <c r="H10">
        <v>2881</v>
      </c>
      <c r="I10">
        <v>1987</v>
      </c>
      <c r="J10">
        <v>198206</v>
      </c>
    </row>
    <row r="11" spans="1:16" x14ac:dyDescent="0.25">
      <c r="A11" s="1">
        <v>30075</v>
      </c>
      <c r="B11">
        <v>587.75</v>
      </c>
      <c r="C11">
        <v>588.5</v>
      </c>
      <c r="D11">
        <v>587.75</v>
      </c>
      <c r="E11">
        <v>588.25</v>
      </c>
      <c r="F11">
        <v>2467</v>
      </c>
      <c r="G11">
        <v>1537</v>
      </c>
      <c r="H11">
        <v>2700</v>
      </c>
      <c r="I11">
        <v>2013</v>
      </c>
      <c r="J11">
        <v>198206</v>
      </c>
    </row>
    <row r="12" spans="1:16" x14ac:dyDescent="0.25">
      <c r="A12" s="1">
        <v>30076</v>
      </c>
      <c r="B12">
        <v>588.25</v>
      </c>
      <c r="C12">
        <v>588.75</v>
      </c>
      <c r="D12">
        <v>587.5</v>
      </c>
      <c r="E12">
        <v>588</v>
      </c>
      <c r="F12">
        <v>2556</v>
      </c>
      <c r="G12">
        <v>1662</v>
      </c>
      <c r="H12">
        <v>2746</v>
      </c>
      <c r="I12">
        <v>2170</v>
      </c>
      <c r="J12">
        <v>198206</v>
      </c>
    </row>
    <row r="13" spans="1:16" x14ac:dyDescent="0.25">
      <c r="A13" s="1">
        <v>30077</v>
      </c>
      <c r="B13">
        <v>588.5</v>
      </c>
      <c r="C13">
        <v>589.75</v>
      </c>
      <c r="D13">
        <v>588.5</v>
      </c>
      <c r="E13">
        <v>589.5</v>
      </c>
      <c r="F13">
        <v>4574</v>
      </c>
      <c r="G13">
        <v>2078</v>
      </c>
      <c r="H13">
        <v>5171</v>
      </c>
      <c r="I13">
        <v>2809</v>
      </c>
      <c r="J13">
        <v>198206</v>
      </c>
      <c r="K13">
        <f ca="1">E13-OFFSET(E13,-K$2+1,0)</f>
        <v>-0.75</v>
      </c>
      <c r="L13">
        <f ca="1">K13</f>
        <v>-0.75</v>
      </c>
      <c r="M13">
        <f ca="1">K13</f>
        <v>-0.75</v>
      </c>
    </row>
    <row r="14" spans="1:16" x14ac:dyDescent="0.25">
      <c r="A14" s="1">
        <v>30078</v>
      </c>
      <c r="B14">
        <v>589.75</v>
      </c>
      <c r="C14">
        <v>590.5</v>
      </c>
      <c r="D14">
        <v>589.5</v>
      </c>
      <c r="E14">
        <v>590.25</v>
      </c>
      <c r="F14">
        <v>3715</v>
      </c>
      <c r="G14">
        <v>2128</v>
      </c>
      <c r="H14">
        <v>4009</v>
      </c>
      <c r="I14">
        <v>2896</v>
      </c>
      <c r="J14">
        <v>198206</v>
      </c>
      <c r="K14">
        <f t="shared" ref="K14:K77" ca="1" si="0">E14-OFFSET(E14,-K$2+1,0)</f>
        <v>-0.75</v>
      </c>
      <c r="L14">
        <f ca="1">L13+L$3*(K14-L13)</f>
        <v>-0.75</v>
      </c>
      <c r="M14">
        <f t="shared" ref="M14:M69" ca="1" si="1">M13+M$3*(L14-M13)</f>
        <v>-0.75</v>
      </c>
    </row>
    <row r="15" spans="1:16" x14ac:dyDescent="0.25">
      <c r="A15" s="1">
        <v>30081</v>
      </c>
      <c r="B15">
        <v>589.75</v>
      </c>
      <c r="C15">
        <v>590</v>
      </c>
      <c r="D15">
        <v>589</v>
      </c>
      <c r="E15">
        <v>589</v>
      </c>
      <c r="F15">
        <v>3794</v>
      </c>
      <c r="G15">
        <v>2467</v>
      </c>
      <c r="H15">
        <v>4218</v>
      </c>
      <c r="I15">
        <v>3464</v>
      </c>
      <c r="J15">
        <v>198206</v>
      </c>
      <c r="K15">
        <f t="shared" ca="1" si="0"/>
        <v>-0.25</v>
      </c>
      <c r="L15">
        <f t="shared" ref="L15:L78" ca="1" si="2">L14+L$3*(K15-L14)</f>
        <v>-0.70238095238095233</v>
      </c>
      <c r="M15">
        <f t="shared" ca="1" si="1"/>
        <v>-0.7413419913419913</v>
      </c>
    </row>
    <row r="16" spans="1:16" x14ac:dyDescent="0.25">
      <c r="A16" s="1">
        <v>30082</v>
      </c>
      <c r="B16">
        <v>589</v>
      </c>
      <c r="C16">
        <v>590.5</v>
      </c>
      <c r="D16">
        <v>588.75</v>
      </c>
      <c r="E16">
        <v>590.25</v>
      </c>
      <c r="F16">
        <v>4460</v>
      </c>
      <c r="G16">
        <v>2998</v>
      </c>
      <c r="H16">
        <v>4715</v>
      </c>
      <c r="I16">
        <v>4053</v>
      </c>
      <c r="J16">
        <v>198206</v>
      </c>
      <c r="K16">
        <f t="shared" ca="1" si="0"/>
        <v>1.5</v>
      </c>
      <c r="L16">
        <f t="shared" ca="1" si="2"/>
        <v>-0.4926303854875283</v>
      </c>
      <c r="M16">
        <f t="shared" ca="1" si="1"/>
        <v>-0.69612169936845258</v>
      </c>
    </row>
    <row r="17" spans="1:13" x14ac:dyDescent="0.25">
      <c r="A17" s="1">
        <v>30083</v>
      </c>
      <c r="B17">
        <v>590.25</v>
      </c>
      <c r="C17">
        <v>590.75</v>
      </c>
      <c r="D17">
        <v>589.5</v>
      </c>
      <c r="E17">
        <v>590</v>
      </c>
      <c r="F17">
        <v>4798</v>
      </c>
      <c r="G17">
        <v>2655</v>
      </c>
      <c r="H17">
        <v>5185</v>
      </c>
      <c r="I17">
        <v>3859</v>
      </c>
      <c r="J17">
        <v>198206</v>
      </c>
      <c r="K17">
        <f t="shared" ca="1" si="0"/>
        <v>2</v>
      </c>
      <c r="L17">
        <f t="shared" ca="1" si="2"/>
        <v>-0.25523701544109706</v>
      </c>
      <c r="M17">
        <f t="shared" ca="1" si="1"/>
        <v>-0.61596084774529702</v>
      </c>
    </row>
    <row r="18" spans="1:13" x14ac:dyDescent="0.25">
      <c r="A18" s="1">
        <v>30084</v>
      </c>
      <c r="B18">
        <v>590</v>
      </c>
      <c r="C18">
        <v>590.25</v>
      </c>
      <c r="D18">
        <v>588.75</v>
      </c>
      <c r="E18">
        <v>588.75</v>
      </c>
      <c r="F18">
        <v>4736</v>
      </c>
      <c r="G18">
        <v>2935</v>
      </c>
      <c r="H18">
        <v>5017</v>
      </c>
      <c r="I18">
        <v>4174</v>
      </c>
      <c r="J18">
        <v>198206</v>
      </c>
      <c r="K18">
        <f t="shared" ca="1" si="0"/>
        <v>0.75</v>
      </c>
      <c r="L18">
        <f t="shared" ca="1" si="2"/>
        <v>-0.15950015682765925</v>
      </c>
      <c r="M18">
        <f t="shared" ca="1" si="1"/>
        <v>-0.53296799485118107</v>
      </c>
    </row>
    <row r="19" spans="1:13" x14ac:dyDescent="0.25">
      <c r="A19" s="1">
        <v>30085</v>
      </c>
      <c r="B19">
        <v>589</v>
      </c>
      <c r="C19">
        <v>589.25</v>
      </c>
      <c r="D19">
        <v>588.5</v>
      </c>
      <c r="E19">
        <v>588.75</v>
      </c>
      <c r="F19">
        <v>3748</v>
      </c>
      <c r="G19">
        <v>2751</v>
      </c>
      <c r="H19">
        <v>3937</v>
      </c>
      <c r="I19">
        <v>3985</v>
      </c>
      <c r="J19">
        <v>198206</v>
      </c>
      <c r="K19">
        <f t="shared" ca="1" si="0"/>
        <v>1</v>
      </c>
      <c r="L19">
        <f t="shared" ca="1" si="2"/>
        <v>-4.9071570463120273E-2</v>
      </c>
      <c r="M19">
        <f t="shared" ca="1" si="1"/>
        <v>-0.44498682678062457</v>
      </c>
    </row>
    <row r="20" spans="1:13" x14ac:dyDescent="0.25">
      <c r="A20" s="1">
        <v>30088</v>
      </c>
      <c r="B20">
        <v>588.75</v>
      </c>
      <c r="C20">
        <v>588.75</v>
      </c>
      <c r="D20">
        <v>587</v>
      </c>
      <c r="E20">
        <v>587</v>
      </c>
      <c r="F20">
        <v>3973</v>
      </c>
      <c r="G20">
        <v>2929</v>
      </c>
      <c r="H20">
        <v>4296</v>
      </c>
      <c r="I20">
        <v>4278</v>
      </c>
      <c r="J20">
        <v>198206</v>
      </c>
      <c r="K20">
        <f t="shared" ca="1" si="0"/>
        <v>-1.25</v>
      </c>
      <c r="L20">
        <f t="shared" ca="1" si="2"/>
        <v>-0.16344570660948976</v>
      </c>
      <c r="M20">
        <f t="shared" ca="1" si="1"/>
        <v>-0.39379753220405461</v>
      </c>
    </row>
    <row r="21" spans="1:13" x14ac:dyDescent="0.25">
      <c r="A21" s="1">
        <v>30089</v>
      </c>
      <c r="B21">
        <v>587</v>
      </c>
      <c r="C21">
        <v>587.25</v>
      </c>
      <c r="D21">
        <v>586.25</v>
      </c>
      <c r="E21">
        <v>586.5</v>
      </c>
      <c r="F21">
        <v>6090</v>
      </c>
      <c r="G21">
        <v>3399</v>
      </c>
      <c r="H21">
        <v>6677</v>
      </c>
      <c r="I21">
        <v>5016</v>
      </c>
      <c r="J21">
        <v>198206</v>
      </c>
      <c r="K21">
        <f t="shared" ca="1" si="0"/>
        <v>-1.5</v>
      </c>
      <c r="L21">
        <f t="shared" ca="1" si="2"/>
        <v>-0.29073659169430022</v>
      </c>
      <c r="M21">
        <f t="shared" ca="1" si="1"/>
        <v>-0.37505917938409927</v>
      </c>
    </row>
    <row r="22" spans="1:13" x14ac:dyDescent="0.25">
      <c r="A22" s="1">
        <v>30090</v>
      </c>
      <c r="B22">
        <v>586.5</v>
      </c>
      <c r="C22">
        <v>586.75</v>
      </c>
      <c r="D22">
        <v>585</v>
      </c>
      <c r="E22">
        <v>585.25</v>
      </c>
      <c r="F22">
        <v>6686</v>
      </c>
      <c r="G22">
        <v>3732</v>
      </c>
      <c r="H22">
        <v>7169</v>
      </c>
      <c r="I22">
        <v>5379</v>
      </c>
      <c r="J22">
        <v>198206</v>
      </c>
      <c r="K22">
        <f t="shared" ca="1" si="0"/>
        <v>-4.25</v>
      </c>
      <c r="L22">
        <f t="shared" ca="1" si="2"/>
        <v>-0.66780929724722404</v>
      </c>
      <c r="M22">
        <f t="shared" ca="1" si="1"/>
        <v>-0.42828647354103105</v>
      </c>
    </row>
    <row r="23" spans="1:13" x14ac:dyDescent="0.25">
      <c r="A23" s="1">
        <v>30091</v>
      </c>
      <c r="B23">
        <v>585.25</v>
      </c>
      <c r="C23">
        <v>585.75</v>
      </c>
      <c r="D23">
        <v>584.75</v>
      </c>
      <c r="E23">
        <v>585.5</v>
      </c>
      <c r="F23">
        <v>7539</v>
      </c>
      <c r="G23">
        <v>4858</v>
      </c>
      <c r="H23">
        <v>8403</v>
      </c>
      <c r="I23">
        <v>6747</v>
      </c>
      <c r="J23">
        <v>198206</v>
      </c>
      <c r="K23">
        <f t="shared" ca="1" si="0"/>
        <v>-4.75</v>
      </c>
      <c r="L23">
        <f t="shared" ca="1" si="2"/>
        <v>-1.0565893641760598</v>
      </c>
      <c r="M23">
        <f t="shared" ca="1" si="1"/>
        <v>-0.54252336274739998</v>
      </c>
    </row>
    <row r="24" spans="1:13" x14ac:dyDescent="0.25">
      <c r="A24" s="1">
        <v>30092</v>
      </c>
      <c r="B24">
        <v>585.75</v>
      </c>
      <c r="C24">
        <v>586</v>
      </c>
      <c r="D24">
        <v>585.25</v>
      </c>
      <c r="E24">
        <v>585.5</v>
      </c>
      <c r="F24">
        <v>4763</v>
      </c>
      <c r="G24">
        <v>4697</v>
      </c>
      <c r="H24">
        <v>5171</v>
      </c>
      <c r="I24">
        <v>6645</v>
      </c>
      <c r="J24">
        <v>198206</v>
      </c>
      <c r="K24">
        <f t="shared" ca="1" si="0"/>
        <v>-3.5</v>
      </c>
      <c r="L24">
        <f t="shared" ca="1" si="2"/>
        <v>-1.2892951390164349</v>
      </c>
      <c r="M24">
        <f t="shared" ca="1" si="1"/>
        <v>-0.67830004934176991</v>
      </c>
    </row>
    <row r="25" spans="1:13" x14ac:dyDescent="0.25">
      <c r="A25" s="1">
        <v>30095</v>
      </c>
      <c r="B25">
        <v>585.25</v>
      </c>
      <c r="C25">
        <v>585.75</v>
      </c>
      <c r="D25">
        <v>584.75</v>
      </c>
      <c r="E25">
        <v>585.5</v>
      </c>
      <c r="F25">
        <v>4917</v>
      </c>
      <c r="G25">
        <v>4717</v>
      </c>
      <c r="H25">
        <v>5523</v>
      </c>
      <c r="I25">
        <v>6894</v>
      </c>
      <c r="J25">
        <v>198206</v>
      </c>
      <c r="K25">
        <f t="shared" ca="1" si="0"/>
        <v>-4.75</v>
      </c>
      <c r="L25">
        <f t="shared" ca="1" si="2"/>
        <v>-1.6188860781577268</v>
      </c>
      <c r="M25">
        <f t="shared" ca="1" si="1"/>
        <v>-0.84931569094467119</v>
      </c>
    </row>
    <row r="26" spans="1:13" x14ac:dyDescent="0.25">
      <c r="A26" s="1">
        <v>30096</v>
      </c>
      <c r="B26">
        <v>585.75</v>
      </c>
      <c r="C26">
        <v>586.25</v>
      </c>
      <c r="D26">
        <v>584</v>
      </c>
      <c r="E26">
        <v>584.25</v>
      </c>
      <c r="F26">
        <v>13321</v>
      </c>
      <c r="G26">
        <v>5155</v>
      </c>
      <c r="H26">
        <v>14136</v>
      </c>
      <c r="I26">
        <v>7488</v>
      </c>
      <c r="J26">
        <v>198206</v>
      </c>
      <c r="K26">
        <f t="shared" ca="1" si="0"/>
        <v>-5.75</v>
      </c>
      <c r="L26">
        <f t="shared" ca="1" si="2"/>
        <v>-2.0123254992855624</v>
      </c>
      <c r="M26">
        <f t="shared" ca="1" si="1"/>
        <v>-1.0607720197339241</v>
      </c>
    </row>
    <row r="27" spans="1:13" x14ac:dyDescent="0.25">
      <c r="A27" s="1">
        <v>30097</v>
      </c>
      <c r="B27">
        <v>584.5</v>
      </c>
      <c r="C27">
        <v>584.5</v>
      </c>
      <c r="D27">
        <v>582.5</v>
      </c>
      <c r="E27">
        <v>583</v>
      </c>
      <c r="F27">
        <v>11687</v>
      </c>
      <c r="G27">
        <v>5187</v>
      </c>
      <c r="H27">
        <v>12840</v>
      </c>
      <c r="I27">
        <v>7881</v>
      </c>
      <c r="J27">
        <v>198206</v>
      </c>
      <c r="K27">
        <f t="shared" ca="1" si="0"/>
        <v>-5.75</v>
      </c>
      <c r="L27">
        <f t="shared" ca="1" si="2"/>
        <v>-2.3682944993536039</v>
      </c>
      <c r="M27">
        <f t="shared" ca="1" si="1"/>
        <v>-1.2985033796647749</v>
      </c>
    </row>
    <row r="28" spans="1:13" x14ac:dyDescent="0.25">
      <c r="A28" s="1">
        <v>30098</v>
      </c>
      <c r="B28">
        <v>583</v>
      </c>
      <c r="C28">
        <v>583</v>
      </c>
      <c r="D28">
        <v>581.75</v>
      </c>
      <c r="E28">
        <v>582.25</v>
      </c>
      <c r="F28">
        <v>9825</v>
      </c>
      <c r="G28">
        <v>3841</v>
      </c>
      <c r="H28">
        <v>10527</v>
      </c>
      <c r="I28">
        <v>6531</v>
      </c>
      <c r="J28">
        <v>198206</v>
      </c>
      <c r="K28">
        <f t="shared" ca="1" si="0"/>
        <v>-6.5</v>
      </c>
      <c r="L28">
        <f t="shared" ca="1" si="2"/>
        <v>-2.7617902613199274</v>
      </c>
      <c r="M28">
        <f t="shared" ca="1" si="1"/>
        <v>-1.5645555399657116</v>
      </c>
    </row>
    <row r="29" spans="1:13" x14ac:dyDescent="0.25">
      <c r="A29" s="1">
        <v>30099</v>
      </c>
      <c r="B29">
        <v>582.25</v>
      </c>
      <c r="C29">
        <v>583</v>
      </c>
      <c r="D29">
        <v>581.25</v>
      </c>
      <c r="E29">
        <v>581.5</v>
      </c>
      <c r="F29">
        <v>6838</v>
      </c>
      <c r="G29">
        <v>3977</v>
      </c>
      <c r="H29">
        <v>7776</v>
      </c>
      <c r="I29">
        <v>6780</v>
      </c>
      <c r="J29">
        <v>198206</v>
      </c>
      <c r="K29">
        <f t="shared" ca="1" si="0"/>
        <v>-5.5</v>
      </c>
      <c r="L29">
        <f t="shared" ca="1" si="2"/>
        <v>-3.0225721411942201</v>
      </c>
      <c r="M29">
        <f t="shared" ca="1" si="1"/>
        <v>-1.829649467461804</v>
      </c>
    </row>
    <row r="30" spans="1:13" x14ac:dyDescent="0.25">
      <c r="A30" s="1">
        <v>30103</v>
      </c>
      <c r="B30">
        <v>581.25</v>
      </c>
      <c r="C30">
        <v>581.75</v>
      </c>
      <c r="D30">
        <v>580.5</v>
      </c>
      <c r="E30">
        <v>580.5</v>
      </c>
      <c r="F30">
        <v>7381</v>
      </c>
      <c r="G30">
        <v>4167</v>
      </c>
      <c r="H30">
        <v>9165</v>
      </c>
      <c r="I30">
        <v>7586</v>
      </c>
      <c r="J30">
        <v>198206</v>
      </c>
      <c r="K30">
        <f t="shared" ca="1" si="0"/>
        <v>-6</v>
      </c>
      <c r="L30">
        <f t="shared" ca="1" si="2"/>
        <v>-3.3061366991757231</v>
      </c>
      <c r="M30">
        <f t="shared" ca="1" si="1"/>
        <v>-2.0981016914097892</v>
      </c>
    </row>
    <row r="31" spans="1:13" x14ac:dyDescent="0.25">
      <c r="A31" s="1">
        <v>30104</v>
      </c>
      <c r="B31">
        <v>580.75</v>
      </c>
      <c r="C31">
        <v>582.25</v>
      </c>
      <c r="D31">
        <v>580.25</v>
      </c>
      <c r="E31">
        <v>582</v>
      </c>
      <c r="F31">
        <v>7282</v>
      </c>
      <c r="G31">
        <v>4140</v>
      </c>
      <c r="H31">
        <v>9472</v>
      </c>
      <c r="I31">
        <v>7596</v>
      </c>
      <c r="J31">
        <v>198206</v>
      </c>
      <c r="K31">
        <f t="shared" ca="1" si="0"/>
        <v>-3.25</v>
      </c>
      <c r="L31">
        <f t="shared" ca="1" si="2"/>
        <v>-3.3007903468732733</v>
      </c>
      <c r="M31">
        <f t="shared" ca="1" si="1"/>
        <v>-2.3167723560395137</v>
      </c>
    </row>
    <row r="32" spans="1:13" x14ac:dyDescent="0.25">
      <c r="A32" s="1">
        <v>30105</v>
      </c>
      <c r="B32">
        <v>582.25</v>
      </c>
      <c r="C32">
        <v>582.5</v>
      </c>
      <c r="D32">
        <v>580.25</v>
      </c>
      <c r="E32">
        <v>581</v>
      </c>
      <c r="F32">
        <v>8023</v>
      </c>
      <c r="G32">
        <v>3678</v>
      </c>
      <c r="H32">
        <v>10095</v>
      </c>
      <c r="I32">
        <v>7312</v>
      </c>
      <c r="J32">
        <v>198206</v>
      </c>
      <c r="K32">
        <f t="shared" ca="1" si="0"/>
        <v>-4.5</v>
      </c>
      <c r="L32">
        <f t="shared" ca="1" si="2"/>
        <v>-3.4150007900281998</v>
      </c>
      <c r="M32">
        <f t="shared" ca="1" si="1"/>
        <v>-2.5164502531283657</v>
      </c>
    </row>
    <row r="33" spans="1:13" x14ac:dyDescent="0.25">
      <c r="A33" s="1">
        <v>30106</v>
      </c>
      <c r="B33">
        <v>581</v>
      </c>
      <c r="C33">
        <v>581</v>
      </c>
      <c r="D33">
        <v>578.5</v>
      </c>
      <c r="E33">
        <v>578.5</v>
      </c>
      <c r="F33">
        <v>7163</v>
      </c>
      <c r="G33">
        <v>3412</v>
      </c>
      <c r="H33">
        <v>10263</v>
      </c>
      <c r="I33">
        <v>7524</v>
      </c>
      <c r="J33">
        <v>198206</v>
      </c>
      <c r="K33">
        <f t="shared" ca="1" si="0"/>
        <v>-7</v>
      </c>
      <c r="L33">
        <f t="shared" ca="1" si="2"/>
        <v>-3.7564292862159903</v>
      </c>
      <c r="M33">
        <f t="shared" ca="1" si="1"/>
        <v>-2.7419009864170247</v>
      </c>
    </row>
    <row r="34" spans="1:13" x14ac:dyDescent="0.25">
      <c r="A34" s="1">
        <v>30109</v>
      </c>
      <c r="B34">
        <v>578.5</v>
      </c>
      <c r="C34">
        <v>580.25</v>
      </c>
      <c r="D34">
        <v>578</v>
      </c>
      <c r="E34">
        <v>579.5</v>
      </c>
      <c r="F34">
        <v>9489</v>
      </c>
      <c r="G34">
        <v>4197</v>
      </c>
      <c r="H34">
        <v>14287</v>
      </c>
      <c r="I34">
        <v>8971</v>
      </c>
      <c r="J34">
        <v>198206</v>
      </c>
      <c r="K34">
        <f t="shared" ca="1" si="0"/>
        <v>-6</v>
      </c>
      <c r="L34">
        <f t="shared" ca="1" si="2"/>
        <v>-3.9701026875287533</v>
      </c>
      <c r="M34">
        <f t="shared" ca="1" si="1"/>
        <v>-2.965210386619157</v>
      </c>
    </row>
    <row r="35" spans="1:13" x14ac:dyDescent="0.25">
      <c r="A35" s="1">
        <v>30110</v>
      </c>
      <c r="B35">
        <v>579.25</v>
      </c>
      <c r="C35">
        <v>580.5</v>
      </c>
      <c r="D35">
        <v>578.5</v>
      </c>
      <c r="E35">
        <v>579</v>
      </c>
      <c r="F35">
        <v>11257</v>
      </c>
      <c r="G35">
        <v>3902</v>
      </c>
      <c r="H35">
        <v>16667</v>
      </c>
      <c r="I35">
        <v>9157</v>
      </c>
      <c r="J35">
        <v>198206</v>
      </c>
      <c r="K35">
        <f t="shared" ca="1" si="0"/>
        <v>-5.25</v>
      </c>
      <c r="L35">
        <f t="shared" ca="1" si="2"/>
        <v>-4.0919976696688725</v>
      </c>
      <c r="M35">
        <f t="shared" ca="1" si="1"/>
        <v>-3.1700808017191053</v>
      </c>
    </row>
    <row r="36" spans="1:13" x14ac:dyDescent="0.25">
      <c r="A36" s="1">
        <v>30111</v>
      </c>
      <c r="B36">
        <v>579</v>
      </c>
      <c r="C36">
        <v>579.5</v>
      </c>
      <c r="D36">
        <v>578</v>
      </c>
      <c r="E36">
        <v>579</v>
      </c>
      <c r="F36">
        <v>10188</v>
      </c>
      <c r="G36">
        <v>3948</v>
      </c>
      <c r="H36">
        <v>16904</v>
      </c>
      <c r="I36">
        <v>10417</v>
      </c>
      <c r="J36">
        <v>198206</v>
      </c>
      <c r="K36">
        <f t="shared" ca="1" si="0"/>
        <v>-4</v>
      </c>
      <c r="L36">
        <f t="shared" ca="1" si="2"/>
        <v>-4.0832359868432659</v>
      </c>
      <c r="M36">
        <f t="shared" ca="1" si="1"/>
        <v>-3.3361090171962253</v>
      </c>
    </row>
    <row r="37" spans="1:13" x14ac:dyDescent="0.25">
      <c r="A37" s="1">
        <v>30112</v>
      </c>
      <c r="B37">
        <v>578.25</v>
      </c>
      <c r="C37">
        <v>580</v>
      </c>
      <c r="D37">
        <v>578</v>
      </c>
      <c r="E37">
        <v>579.5</v>
      </c>
      <c r="F37">
        <v>7044</v>
      </c>
      <c r="G37">
        <v>6196</v>
      </c>
      <c r="H37">
        <v>14794</v>
      </c>
      <c r="I37">
        <v>10373</v>
      </c>
      <c r="J37">
        <v>198209</v>
      </c>
      <c r="K37">
        <f t="shared" ca="1" si="0"/>
        <v>-2.75</v>
      </c>
      <c r="L37">
        <f t="shared" ca="1" si="2"/>
        <v>-3.9562611309534312</v>
      </c>
      <c r="M37">
        <f t="shared" ca="1" si="1"/>
        <v>-3.4488639469702629</v>
      </c>
    </row>
    <row r="38" spans="1:13" x14ac:dyDescent="0.25">
      <c r="A38" s="1">
        <v>30113</v>
      </c>
      <c r="B38">
        <v>582</v>
      </c>
      <c r="C38">
        <v>582.5</v>
      </c>
      <c r="D38">
        <v>580.75</v>
      </c>
      <c r="E38">
        <v>582</v>
      </c>
      <c r="F38">
        <v>7863</v>
      </c>
      <c r="G38">
        <v>6111</v>
      </c>
      <c r="H38">
        <v>12069</v>
      </c>
      <c r="I38">
        <v>9977</v>
      </c>
      <c r="J38">
        <v>198209</v>
      </c>
      <c r="K38">
        <f t="shared" ca="1" si="0"/>
        <v>0.5</v>
      </c>
      <c r="L38">
        <f t="shared" ca="1" si="2"/>
        <v>-3.5318553089578666</v>
      </c>
      <c r="M38">
        <f t="shared" ca="1" si="1"/>
        <v>-3.4639532855134636</v>
      </c>
    </row>
    <row r="39" spans="1:13" x14ac:dyDescent="0.25">
      <c r="A39" s="1">
        <v>30116</v>
      </c>
      <c r="B39">
        <v>581</v>
      </c>
      <c r="C39">
        <v>581</v>
      </c>
      <c r="D39">
        <v>579</v>
      </c>
      <c r="E39">
        <v>579</v>
      </c>
      <c r="F39">
        <v>7548</v>
      </c>
      <c r="G39">
        <v>6421</v>
      </c>
      <c r="H39">
        <v>9968</v>
      </c>
      <c r="I39">
        <v>10150</v>
      </c>
      <c r="J39">
        <v>198209</v>
      </c>
      <c r="K39">
        <f t="shared" ca="1" si="0"/>
        <v>-1.5</v>
      </c>
      <c r="L39">
        <f t="shared" ca="1" si="2"/>
        <v>-3.338345279533308</v>
      </c>
      <c r="M39">
        <f t="shared" ca="1" si="1"/>
        <v>-3.4411154662443444</v>
      </c>
    </row>
    <row r="40" spans="1:13" x14ac:dyDescent="0.25">
      <c r="A40" s="1">
        <v>30117</v>
      </c>
      <c r="B40">
        <v>579</v>
      </c>
      <c r="C40">
        <v>580.5</v>
      </c>
      <c r="D40">
        <v>577.75</v>
      </c>
      <c r="E40">
        <v>580.5</v>
      </c>
      <c r="F40">
        <v>10888</v>
      </c>
      <c r="G40">
        <v>6473</v>
      </c>
      <c r="H40">
        <v>12281</v>
      </c>
      <c r="I40">
        <v>9661</v>
      </c>
      <c r="J40">
        <v>198209</v>
      </c>
      <c r="K40">
        <f t="shared" ca="1" si="0"/>
        <v>-1.5</v>
      </c>
      <c r="L40">
        <f t="shared" ca="1" si="2"/>
        <v>-3.1632647767206121</v>
      </c>
      <c r="M40">
        <f t="shared" ca="1" si="1"/>
        <v>-3.3905971590582111</v>
      </c>
    </row>
    <row r="41" spans="1:13" x14ac:dyDescent="0.25">
      <c r="A41" s="1">
        <v>30118</v>
      </c>
      <c r="B41">
        <v>580</v>
      </c>
      <c r="C41">
        <v>580.75</v>
      </c>
      <c r="D41">
        <v>578.25</v>
      </c>
      <c r="E41">
        <v>578.5</v>
      </c>
      <c r="F41">
        <v>11706</v>
      </c>
      <c r="G41">
        <v>7395</v>
      </c>
      <c r="H41">
        <v>13007</v>
      </c>
      <c r="I41">
        <v>10157</v>
      </c>
      <c r="J41">
        <v>198209</v>
      </c>
      <c r="K41">
        <f t="shared" ca="1" si="0"/>
        <v>-2.5</v>
      </c>
      <c r="L41">
        <f t="shared" ca="1" si="2"/>
        <v>-3.1000967027472206</v>
      </c>
      <c r="M41">
        <f t="shared" ca="1" si="1"/>
        <v>-3.3377788942743947</v>
      </c>
    </row>
    <row r="42" spans="1:13" x14ac:dyDescent="0.25">
      <c r="A42" s="1">
        <v>30119</v>
      </c>
      <c r="B42">
        <v>576</v>
      </c>
      <c r="C42">
        <v>577.5</v>
      </c>
      <c r="D42">
        <v>575.75</v>
      </c>
      <c r="E42">
        <v>576</v>
      </c>
      <c r="F42">
        <v>10269</v>
      </c>
      <c r="G42">
        <v>7280</v>
      </c>
      <c r="H42">
        <v>11031</v>
      </c>
      <c r="I42">
        <v>9233</v>
      </c>
      <c r="J42">
        <v>198209</v>
      </c>
      <c r="K42">
        <f t="shared" ca="1" si="0"/>
        <v>-2.5</v>
      </c>
      <c r="L42">
        <f t="shared" ca="1" si="2"/>
        <v>-3.0429446358189138</v>
      </c>
      <c r="M42">
        <f t="shared" ca="1" si="1"/>
        <v>-3.2841726654643071</v>
      </c>
    </row>
    <row r="43" spans="1:13" x14ac:dyDescent="0.25">
      <c r="A43" s="1">
        <v>30120</v>
      </c>
      <c r="B43">
        <v>576.25</v>
      </c>
      <c r="C43">
        <v>576.75</v>
      </c>
      <c r="D43">
        <v>574.75</v>
      </c>
      <c r="E43">
        <v>575.25</v>
      </c>
      <c r="F43">
        <v>7257</v>
      </c>
      <c r="G43">
        <v>7232</v>
      </c>
      <c r="H43">
        <v>7528</v>
      </c>
      <c r="I43">
        <v>8655</v>
      </c>
      <c r="J43">
        <v>198209</v>
      </c>
      <c r="K43">
        <f t="shared" ca="1" si="0"/>
        <v>-4.25</v>
      </c>
      <c r="L43">
        <f t="shared" ca="1" si="2"/>
        <v>-3.1579022895504458</v>
      </c>
      <c r="M43">
        <f t="shared" ca="1" si="1"/>
        <v>-3.2612144152981504</v>
      </c>
    </row>
    <row r="44" spans="1:13" x14ac:dyDescent="0.25">
      <c r="A44" s="1">
        <v>30123</v>
      </c>
      <c r="B44">
        <v>575.75</v>
      </c>
      <c r="C44">
        <v>578</v>
      </c>
      <c r="D44">
        <v>575.25</v>
      </c>
      <c r="E44">
        <v>577</v>
      </c>
      <c r="F44">
        <v>10875</v>
      </c>
      <c r="G44">
        <v>7596</v>
      </c>
      <c r="H44">
        <v>11336</v>
      </c>
      <c r="I44">
        <v>9071</v>
      </c>
      <c r="J44">
        <v>198209</v>
      </c>
      <c r="K44">
        <f t="shared" ca="1" si="0"/>
        <v>-2</v>
      </c>
      <c r="L44">
        <f t="shared" ca="1" si="2"/>
        <v>-3.047625881021832</v>
      </c>
      <c r="M44">
        <f t="shared" ca="1" si="1"/>
        <v>-3.2223801363388196</v>
      </c>
    </row>
    <row r="45" spans="1:13" x14ac:dyDescent="0.25">
      <c r="A45" s="1">
        <v>30124</v>
      </c>
      <c r="B45">
        <v>577</v>
      </c>
      <c r="C45">
        <v>580</v>
      </c>
      <c r="D45">
        <v>576.5</v>
      </c>
      <c r="E45">
        <v>580</v>
      </c>
      <c r="F45">
        <v>11220</v>
      </c>
      <c r="G45">
        <v>7837</v>
      </c>
      <c r="H45">
        <v>11584</v>
      </c>
      <c r="I45">
        <v>9364</v>
      </c>
      <c r="J45">
        <v>198209</v>
      </c>
      <c r="K45">
        <f t="shared" ca="1" si="0"/>
        <v>1</v>
      </c>
      <c r="L45">
        <f t="shared" ca="1" si="2"/>
        <v>-2.6621377018768957</v>
      </c>
      <c r="M45">
        <f t="shared" ca="1" si="1"/>
        <v>-3.1205178755275607</v>
      </c>
    </row>
    <row r="46" spans="1:13" x14ac:dyDescent="0.25">
      <c r="A46" s="1">
        <v>30125</v>
      </c>
      <c r="B46">
        <v>579.25</v>
      </c>
      <c r="C46">
        <v>582.75</v>
      </c>
      <c r="D46">
        <v>578.5</v>
      </c>
      <c r="E46">
        <v>582.25</v>
      </c>
      <c r="F46">
        <v>13395</v>
      </c>
      <c r="G46">
        <v>7073</v>
      </c>
      <c r="H46">
        <v>14165</v>
      </c>
      <c r="I46">
        <v>8761</v>
      </c>
      <c r="J46">
        <v>198209</v>
      </c>
      <c r="K46">
        <f t="shared" ca="1" si="0"/>
        <v>2.75</v>
      </c>
      <c r="L46">
        <f t="shared" ca="1" si="2"/>
        <v>-2.1466960159838582</v>
      </c>
      <c r="M46">
        <f t="shared" ca="1" si="1"/>
        <v>-2.943459355610524</v>
      </c>
    </row>
    <row r="47" spans="1:13" x14ac:dyDescent="0.25">
      <c r="A47" s="1">
        <v>30126</v>
      </c>
      <c r="B47">
        <v>582.5</v>
      </c>
      <c r="C47">
        <v>583</v>
      </c>
      <c r="D47">
        <v>580.25</v>
      </c>
      <c r="E47">
        <v>580.75</v>
      </c>
      <c r="F47">
        <v>13891</v>
      </c>
      <c r="G47">
        <v>6153</v>
      </c>
      <c r="H47">
        <v>14452</v>
      </c>
      <c r="I47">
        <v>8055</v>
      </c>
      <c r="J47">
        <v>198209</v>
      </c>
      <c r="K47">
        <f t="shared" ca="1" si="0"/>
        <v>-1.25</v>
      </c>
      <c r="L47">
        <f t="shared" ca="1" si="2"/>
        <v>-2.0612963954139669</v>
      </c>
      <c r="M47">
        <f t="shared" ca="1" si="1"/>
        <v>-2.7830660901202409</v>
      </c>
    </row>
    <row r="48" spans="1:13" x14ac:dyDescent="0.25">
      <c r="A48" s="1">
        <v>30127</v>
      </c>
      <c r="B48">
        <v>580.5</v>
      </c>
      <c r="C48">
        <v>581.25</v>
      </c>
      <c r="D48">
        <v>579.25</v>
      </c>
      <c r="E48">
        <v>580.75</v>
      </c>
      <c r="F48">
        <v>9903</v>
      </c>
      <c r="G48">
        <v>6345</v>
      </c>
      <c r="H48">
        <v>10192</v>
      </c>
      <c r="I48">
        <v>8328</v>
      </c>
      <c r="J48">
        <v>198209</v>
      </c>
      <c r="K48">
        <f t="shared" ca="1" si="0"/>
        <v>1.75</v>
      </c>
      <c r="L48">
        <f t="shared" ca="1" si="2"/>
        <v>-1.6983157863269225</v>
      </c>
      <c r="M48">
        <f t="shared" ca="1" si="1"/>
        <v>-2.5858387621578194</v>
      </c>
    </row>
    <row r="49" spans="1:13" x14ac:dyDescent="0.25">
      <c r="A49" s="1">
        <v>30130</v>
      </c>
      <c r="B49">
        <v>580.5</v>
      </c>
      <c r="C49">
        <v>582.75</v>
      </c>
      <c r="D49">
        <v>580.25</v>
      </c>
      <c r="E49">
        <v>582.75</v>
      </c>
      <c r="F49">
        <v>9531</v>
      </c>
      <c r="G49">
        <v>6249</v>
      </c>
      <c r="H49">
        <v>9811</v>
      </c>
      <c r="I49">
        <v>8253</v>
      </c>
      <c r="J49">
        <v>198209</v>
      </c>
      <c r="K49">
        <f t="shared" ca="1" si="0"/>
        <v>2.25</v>
      </c>
      <c r="L49">
        <f t="shared" ca="1" si="2"/>
        <v>-1.3222857114386442</v>
      </c>
      <c r="M49">
        <f t="shared" ca="1" si="1"/>
        <v>-2.3561018438452419</v>
      </c>
    </row>
    <row r="50" spans="1:13" x14ac:dyDescent="0.25">
      <c r="A50" s="1">
        <v>30131</v>
      </c>
      <c r="B50">
        <v>582.25</v>
      </c>
      <c r="C50">
        <v>583</v>
      </c>
      <c r="D50">
        <v>581.5</v>
      </c>
      <c r="E50">
        <v>582.75</v>
      </c>
      <c r="F50">
        <v>9849</v>
      </c>
      <c r="G50">
        <v>6007</v>
      </c>
      <c r="H50">
        <v>10455</v>
      </c>
      <c r="I50">
        <v>8419</v>
      </c>
      <c r="J50">
        <v>198209</v>
      </c>
      <c r="K50">
        <f t="shared" ca="1" si="0"/>
        <v>4.25</v>
      </c>
      <c r="L50">
        <f t="shared" ca="1" si="2"/>
        <v>-0.79159183415877332</v>
      </c>
      <c r="M50">
        <f t="shared" ca="1" si="1"/>
        <v>-2.0716454784477021</v>
      </c>
    </row>
    <row r="51" spans="1:13" x14ac:dyDescent="0.25">
      <c r="A51" s="1">
        <v>30132</v>
      </c>
      <c r="B51">
        <v>583.75</v>
      </c>
      <c r="C51">
        <v>584</v>
      </c>
      <c r="D51">
        <v>581.5</v>
      </c>
      <c r="E51">
        <v>582</v>
      </c>
      <c r="F51">
        <v>10742</v>
      </c>
      <c r="G51">
        <v>6654</v>
      </c>
      <c r="H51">
        <v>11783</v>
      </c>
      <c r="I51">
        <v>9603</v>
      </c>
      <c r="J51">
        <v>198209</v>
      </c>
      <c r="K51">
        <f t="shared" ca="1" si="0"/>
        <v>6</v>
      </c>
      <c r="L51">
        <f t="shared" ca="1" si="2"/>
        <v>-0.14477356423889021</v>
      </c>
      <c r="M51">
        <f t="shared" ca="1" si="1"/>
        <v>-1.7213051304097362</v>
      </c>
    </row>
    <row r="52" spans="1:13" x14ac:dyDescent="0.25">
      <c r="A52" s="1">
        <v>30133</v>
      </c>
      <c r="B52">
        <v>582</v>
      </c>
      <c r="C52">
        <v>582.25</v>
      </c>
      <c r="D52">
        <v>580.25</v>
      </c>
      <c r="E52">
        <v>580.25</v>
      </c>
      <c r="F52">
        <v>8745</v>
      </c>
      <c r="G52">
        <v>6786</v>
      </c>
      <c r="H52">
        <v>9356</v>
      </c>
      <c r="I52">
        <v>9879</v>
      </c>
      <c r="J52">
        <v>198209</v>
      </c>
      <c r="K52">
        <f t="shared" ca="1" si="0"/>
        <v>5</v>
      </c>
      <c r="L52">
        <f t="shared" ca="1" si="2"/>
        <v>0.34520487045052789</v>
      </c>
      <c r="M52">
        <f t="shared" ca="1" si="1"/>
        <v>-1.3455760393442335</v>
      </c>
    </row>
    <row r="53" spans="1:13" x14ac:dyDescent="0.25">
      <c r="A53" s="1">
        <v>30134</v>
      </c>
      <c r="B53">
        <v>580</v>
      </c>
      <c r="C53">
        <v>580</v>
      </c>
      <c r="D53">
        <v>578.25</v>
      </c>
      <c r="E53">
        <v>578.75</v>
      </c>
      <c r="F53">
        <v>7316</v>
      </c>
      <c r="G53">
        <v>6885</v>
      </c>
      <c r="H53">
        <v>8093</v>
      </c>
      <c r="I53">
        <v>10173</v>
      </c>
      <c r="J53">
        <v>198209</v>
      </c>
      <c r="K53">
        <f t="shared" ca="1" si="0"/>
        <v>1.75</v>
      </c>
      <c r="L53">
        <f t="shared" ca="1" si="2"/>
        <v>0.47899488278857283</v>
      </c>
      <c r="M53">
        <f t="shared" ca="1" si="1"/>
        <v>-1.0138358716837232</v>
      </c>
    </row>
    <row r="54" spans="1:13" x14ac:dyDescent="0.25">
      <c r="A54" s="1">
        <v>30138</v>
      </c>
      <c r="B54">
        <v>579</v>
      </c>
      <c r="C54">
        <v>580</v>
      </c>
      <c r="D54">
        <v>577</v>
      </c>
      <c r="E54">
        <v>580</v>
      </c>
      <c r="F54">
        <v>9978</v>
      </c>
      <c r="G54">
        <v>6954</v>
      </c>
      <c r="H54">
        <v>10441</v>
      </c>
      <c r="I54">
        <v>10393</v>
      </c>
      <c r="J54">
        <v>198209</v>
      </c>
      <c r="K54">
        <f t="shared" ca="1" si="0"/>
        <v>0</v>
      </c>
      <c r="L54">
        <f t="shared" ca="1" si="2"/>
        <v>0.43337632252299446</v>
      </c>
      <c r="M54">
        <f t="shared" ca="1" si="1"/>
        <v>-0.75070638182795635</v>
      </c>
    </row>
    <row r="55" spans="1:13" x14ac:dyDescent="0.25">
      <c r="A55" s="1">
        <v>30139</v>
      </c>
      <c r="B55">
        <v>579.25</v>
      </c>
      <c r="C55">
        <v>580.5</v>
      </c>
      <c r="D55">
        <v>578.25</v>
      </c>
      <c r="E55">
        <v>579.75</v>
      </c>
      <c r="F55">
        <v>11699</v>
      </c>
      <c r="G55">
        <v>7096</v>
      </c>
      <c r="H55">
        <v>12165</v>
      </c>
      <c r="I55">
        <v>10608</v>
      </c>
      <c r="J55">
        <v>198209</v>
      </c>
      <c r="K55">
        <f t="shared" ca="1" si="0"/>
        <v>-2.5</v>
      </c>
      <c r="L55">
        <f t="shared" ca="1" si="2"/>
        <v>0.15400714894937595</v>
      </c>
      <c r="M55">
        <f t="shared" ca="1" si="1"/>
        <v>-0.58621301259571412</v>
      </c>
    </row>
    <row r="56" spans="1:13" x14ac:dyDescent="0.25">
      <c r="A56" s="1">
        <v>30140</v>
      </c>
      <c r="B56">
        <v>580</v>
      </c>
      <c r="C56">
        <v>581.5</v>
      </c>
      <c r="D56">
        <v>577.25</v>
      </c>
      <c r="E56">
        <v>581.25</v>
      </c>
      <c r="F56">
        <v>14449</v>
      </c>
      <c r="G56">
        <v>6964</v>
      </c>
      <c r="H56">
        <v>14910</v>
      </c>
      <c r="I56">
        <v>10577</v>
      </c>
      <c r="J56">
        <v>198209</v>
      </c>
      <c r="K56">
        <f t="shared" ca="1" si="0"/>
        <v>0.5</v>
      </c>
      <c r="L56">
        <f t="shared" ca="1" si="2"/>
        <v>0.18695884904943538</v>
      </c>
      <c r="M56">
        <f t="shared" ca="1" si="1"/>
        <v>-0.44563631047841423</v>
      </c>
    </row>
    <row r="57" spans="1:13" x14ac:dyDescent="0.25">
      <c r="A57" s="1">
        <v>30141</v>
      </c>
      <c r="B57">
        <v>582</v>
      </c>
      <c r="C57">
        <v>583.5</v>
      </c>
      <c r="D57">
        <v>580.75</v>
      </c>
      <c r="E57">
        <v>583.25</v>
      </c>
      <c r="F57">
        <v>14711</v>
      </c>
      <c r="G57">
        <v>7449</v>
      </c>
      <c r="H57">
        <v>15394</v>
      </c>
      <c r="I57">
        <v>11166</v>
      </c>
      <c r="J57">
        <v>198209</v>
      </c>
      <c r="K57">
        <f t="shared" ca="1" si="0"/>
        <v>2.5</v>
      </c>
      <c r="L57">
        <f t="shared" ca="1" si="2"/>
        <v>0.4072484824732987</v>
      </c>
      <c r="M57">
        <f t="shared" ca="1" si="1"/>
        <v>-0.29056634812355731</v>
      </c>
    </row>
    <row r="58" spans="1:13" x14ac:dyDescent="0.25">
      <c r="A58" s="1">
        <v>30144</v>
      </c>
      <c r="B58">
        <v>583.5</v>
      </c>
      <c r="C58">
        <v>583.75</v>
      </c>
      <c r="D58">
        <v>582.25</v>
      </c>
      <c r="E58">
        <v>582.75</v>
      </c>
      <c r="F58">
        <v>11499</v>
      </c>
      <c r="G58">
        <v>8259</v>
      </c>
      <c r="H58">
        <v>12281</v>
      </c>
      <c r="I58">
        <v>12093</v>
      </c>
      <c r="J58">
        <v>198209</v>
      </c>
      <c r="K58">
        <f t="shared" ca="1" si="0"/>
        <v>0</v>
      </c>
      <c r="L58">
        <f t="shared" ca="1" si="2"/>
        <v>0.36846291271393694</v>
      </c>
      <c r="M58">
        <f t="shared" ca="1" si="1"/>
        <v>-0.17074284615310381</v>
      </c>
    </row>
    <row r="59" spans="1:13" x14ac:dyDescent="0.25">
      <c r="A59" s="1">
        <v>30145</v>
      </c>
      <c r="B59">
        <v>581.25</v>
      </c>
      <c r="C59">
        <v>583.5</v>
      </c>
      <c r="D59">
        <v>581.25</v>
      </c>
      <c r="E59">
        <v>582.25</v>
      </c>
      <c r="F59">
        <v>11999</v>
      </c>
      <c r="G59">
        <v>8510</v>
      </c>
      <c r="H59">
        <v>12573</v>
      </c>
      <c r="I59">
        <v>12378</v>
      </c>
      <c r="J59">
        <v>198209</v>
      </c>
      <c r="K59">
        <f t="shared" ca="1" si="0"/>
        <v>-0.5</v>
      </c>
      <c r="L59">
        <f t="shared" ca="1" si="2"/>
        <v>0.28575215912213342</v>
      </c>
      <c r="M59">
        <f t="shared" ca="1" si="1"/>
        <v>-8.7743754284878864E-2</v>
      </c>
    </row>
    <row r="60" spans="1:13" x14ac:dyDescent="0.25">
      <c r="A60" s="1">
        <v>30146</v>
      </c>
      <c r="B60">
        <v>582</v>
      </c>
      <c r="C60">
        <v>584</v>
      </c>
      <c r="D60">
        <v>581</v>
      </c>
      <c r="E60">
        <v>584</v>
      </c>
      <c r="F60">
        <v>10248</v>
      </c>
      <c r="G60">
        <v>8622</v>
      </c>
      <c r="H60">
        <v>10863</v>
      </c>
      <c r="I60">
        <v>12568</v>
      </c>
      <c r="J60">
        <v>198209</v>
      </c>
      <c r="K60">
        <f t="shared" ca="1" si="0"/>
        <v>2</v>
      </c>
      <c r="L60">
        <f t="shared" ca="1" si="2"/>
        <v>0.44901385825335882</v>
      </c>
      <c r="M60">
        <f t="shared" ca="1" si="1"/>
        <v>9.8485389038916321E-3</v>
      </c>
    </row>
    <row r="61" spans="1:13" x14ac:dyDescent="0.25">
      <c r="A61" s="1">
        <v>30147</v>
      </c>
      <c r="B61">
        <v>584.25</v>
      </c>
      <c r="C61">
        <v>584.75</v>
      </c>
      <c r="D61">
        <v>583.25</v>
      </c>
      <c r="E61">
        <v>584</v>
      </c>
      <c r="F61">
        <v>11745</v>
      </c>
      <c r="G61">
        <v>8544</v>
      </c>
      <c r="H61">
        <v>12774</v>
      </c>
      <c r="I61">
        <v>12529</v>
      </c>
      <c r="J61">
        <v>198209</v>
      </c>
      <c r="K61">
        <f t="shared" ca="1" si="0"/>
        <v>3.75</v>
      </c>
      <c r="L61">
        <f t="shared" ca="1" si="2"/>
        <v>0.76339349080065788</v>
      </c>
      <c r="M61">
        <f t="shared" ca="1" si="1"/>
        <v>0.14685671197603095</v>
      </c>
    </row>
    <row r="62" spans="1:13" x14ac:dyDescent="0.25">
      <c r="A62" s="1">
        <v>30148</v>
      </c>
      <c r="B62">
        <v>584</v>
      </c>
      <c r="C62">
        <v>585.75</v>
      </c>
      <c r="D62">
        <v>583.5</v>
      </c>
      <c r="E62">
        <v>584.5</v>
      </c>
      <c r="F62">
        <v>7792</v>
      </c>
      <c r="G62">
        <v>8706</v>
      </c>
      <c r="H62">
        <v>8335</v>
      </c>
      <c r="I62">
        <v>12845</v>
      </c>
      <c r="J62">
        <v>198209</v>
      </c>
      <c r="K62">
        <f t="shared" ca="1" si="0"/>
        <v>5.75</v>
      </c>
      <c r="L62">
        <f t="shared" ca="1" si="2"/>
        <v>1.2383083964386905</v>
      </c>
      <c r="M62">
        <f t="shared" ca="1" si="1"/>
        <v>0.34530247278742365</v>
      </c>
    </row>
    <row r="63" spans="1:13" x14ac:dyDescent="0.25">
      <c r="A63" s="1">
        <v>30151</v>
      </c>
      <c r="B63">
        <v>584.75</v>
      </c>
      <c r="C63">
        <v>585</v>
      </c>
      <c r="D63">
        <v>582.75</v>
      </c>
      <c r="E63">
        <v>583</v>
      </c>
      <c r="F63">
        <v>8940</v>
      </c>
      <c r="G63">
        <v>9426</v>
      </c>
      <c r="H63">
        <v>9559</v>
      </c>
      <c r="I63">
        <v>13722</v>
      </c>
      <c r="J63">
        <v>198209</v>
      </c>
      <c r="K63">
        <f t="shared" ca="1" si="0"/>
        <v>3</v>
      </c>
      <c r="L63">
        <f t="shared" ca="1" si="2"/>
        <v>1.4060885491588153</v>
      </c>
      <c r="M63">
        <f t="shared" ca="1" si="1"/>
        <v>0.53817266849131307</v>
      </c>
    </row>
    <row r="64" spans="1:13" x14ac:dyDescent="0.25">
      <c r="A64" s="1">
        <v>30152</v>
      </c>
      <c r="B64">
        <v>583.5</v>
      </c>
      <c r="C64">
        <v>584.75</v>
      </c>
      <c r="D64">
        <v>582.25</v>
      </c>
      <c r="E64">
        <v>584.75</v>
      </c>
      <c r="F64">
        <v>10020</v>
      </c>
      <c r="G64">
        <v>9672</v>
      </c>
      <c r="H64">
        <v>10695</v>
      </c>
      <c r="I64">
        <v>14084</v>
      </c>
      <c r="J64">
        <v>198209</v>
      </c>
      <c r="K64">
        <f t="shared" ca="1" si="0"/>
        <v>5</v>
      </c>
      <c r="L64">
        <f t="shared" ca="1" si="2"/>
        <v>1.7483658301913092</v>
      </c>
      <c r="M64">
        <f t="shared" ca="1" si="1"/>
        <v>0.75820778880040329</v>
      </c>
    </row>
    <row r="65" spans="1:13" x14ac:dyDescent="0.25">
      <c r="A65" s="1">
        <v>30153</v>
      </c>
      <c r="B65">
        <v>584.5</v>
      </c>
      <c r="C65">
        <v>585.5</v>
      </c>
      <c r="D65">
        <v>583.5</v>
      </c>
      <c r="E65">
        <v>583.75</v>
      </c>
      <c r="F65">
        <v>10457</v>
      </c>
      <c r="G65">
        <v>9539</v>
      </c>
      <c r="H65">
        <v>11280</v>
      </c>
      <c r="I65">
        <v>14199</v>
      </c>
      <c r="J65">
        <v>198209</v>
      </c>
      <c r="K65">
        <f t="shared" ca="1" si="0"/>
        <v>2.5</v>
      </c>
      <c r="L65">
        <f t="shared" ca="1" si="2"/>
        <v>1.8199500368397559</v>
      </c>
      <c r="M65">
        <f t="shared" ca="1" si="1"/>
        <v>0.95125183389846746</v>
      </c>
    </row>
    <row r="66" spans="1:13" x14ac:dyDescent="0.25">
      <c r="A66" s="1">
        <v>30154</v>
      </c>
      <c r="B66">
        <v>583.5</v>
      </c>
      <c r="C66">
        <v>585</v>
      </c>
      <c r="D66">
        <v>583.25</v>
      </c>
      <c r="E66">
        <v>584</v>
      </c>
      <c r="F66">
        <v>10404</v>
      </c>
      <c r="G66">
        <v>9470</v>
      </c>
      <c r="H66">
        <v>10895</v>
      </c>
      <c r="I66">
        <v>14118</v>
      </c>
      <c r="J66">
        <v>198209</v>
      </c>
      <c r="K66">
        <f t="shared" ca="1" si="0"/>
        <v>0.75</v>
      </c>
      <c r="L66">
        <f t="shared" ca="1" si="2"/>
        <v>1.7180500333312076</v>
      </c>
      <c r="M66">
        <f t="shared" ca="1" si="1"/>
        <v>1.0906696883407838</v>
      </c>
    </row>
    <row r="67" spans="1:13" x14ac:dyDescent="0.25">
      <c r="A67" s="1">
        <v>30155</v>
      </c>
      <c r="B67">
        <v>584</v>
      </c>
      <c r="C67">
        <v>584.5</v>
      </c>
      <c r="D67">
        <v>583</v>
      </c>
      <c r="E67">
        <v>583</v>
      </c>
      <c r="F67">
        <v>7656</v>
      </c>
      <c r="G67">
        <v>10297</v>
      </c>
      <c r="H67">
        <v>8019</v>
      </c>
      <c r="I67">
        <v>14961</v>
      </c>
      <c r="J67">
        <v>198209</v>
      </c>
      <c r="K67">
        <f t="shared" ca="1" si="0"/>
        <v>0.25</v>
      </c>
      <c r="L67">
        <f t="shared" ca="1" si="2"/>
        <v>1.5782357444425212</v>
      </c>
      <c r="M67">
        <f t="shared" ca="1" si="1"/>
        <v>1.1793180621774633</v>
      </c>
    </row>
    <row r="68" spans="1:13" x14ac:dyDescent="0.25">
      <c r="A68" s="1">
        <v>30158</v>
      </c>
      <c r="B68">
        <v>582.25</v>
      </c>
      <c r="C68">
        <v>583.25</v>
      </c>
      <c r="D68">
        <v>581.5</v>
      </c>
      <c r="E68">
        <v>581.75</v>
      </c>
      <c r="F68">
        <v>8221</v>
      </c>
      <c r="G68">
        <v>9894</v>
      </c>
      <c r="H68">
        <v>8774</v>
      </c>
      <c r="I68">
        <v>14752</v>
      </c>
      <c r="J68">
        <v>198209</v>
      </c>
      <c r="K68">
        <f t="shared" ca="1" si="0"/>
        <v>-0.5</v>
      </c>
      <c r="L68">
        <f t="shared" ca="1" si="2"/>
        <v>1.3803085306860907</v>
      </c>
      <c r="M68">
        <f t="shared" ca="1" si="1"/>
        <v>1.2158617837244865</v>
      </c>
    </row>
    <row r="69" spans="1:13" x14ac:dyDescent="0.25">
      <c r="A69" s="1">
        <v>30159</v>
      </c>
      <c r="B69">
        <v>581.75</v>
      </c>
      <c r="C69">
        <v>582.5</v>
      </c>
      <c r="D69">
        <v>580.75</v>
      </c>
      <c r="E69">
        <v>581</v>
      </c>
      <c r="F69">
        <v>9249</v>
      </c>
      <c r="G69">
        <v>9900</v>
      </c>
      <c r="H69">
        <v>10035</v>
      </c>
      <c r="I69">
        <v>14868</v>
      </c>
      <c r="J69">
        <v>198209</v>
      </c>
      <c r="K69">
        <f t="shared" ca="1" si="0"/>
        <v>-3</v>
      </c>
      <c r="L69">
        <f t="shared" ca="1" si="2"/>
        <v>0.96313628966836773</v>
      </c>
      <c r="M69">
        <f t="shared" ca="1" si="1"/>
        <v>1.1699116938961012</v>
      </c>
    </row>
    <row r="70" spans="1:13" x14ac:dyDescent="0.25">
      <c r="A70" s="1">
        <v>30160</v>
      </c>
      <c r="B70">
        <v>581</v>
      </c>
      <c r="C70">
        <v>581.25</v>
      </c>
      <c r="D70">
        <v>578.75</v>
      </c>
      <c r="E70">
        <v>578.75</v>
      </c>
      <c r="F70">
        <v>11915</v>
      </c>
      <c r="G70">
        <v>11678</v>
      </c>
      <c r="H70">
        <v>13229</v>
      </c>
      <c r="I70">
        <v>16745</v>
      </c>
      <c r="J70">
        <v>198209</v>
      </c>
      <c r="K70">
        <f t="shared" ca="1" si="0"/>
        <v>-5.25</v>
      </c>
      <c r="L70">
        <f t="shared" ca="1" si="2"/>
        <v>0.371409023985666</v>
      </c>
      <c r="M70">
        <f t="shared" ref="M70:M133" ca="1" si="3">M69+M$3*(L70-M69)</f>
        <v>1.0247293902760219</v>
      </c>
    </row>
    <row r="71" spans="1:13" x14ac:dyDescent="0.25">
      <c r="A71" s="1">
        <v>30161</v>
      </c>
      <c r="B71">
        <v>579.25</v>
      </c>
      <c r="C71">
        <v>579.75</v>
      </c>
      <c r="D71">
        <v>577</v>
      </c>
      <c r="E71">
        <v>578.75</v>
      </c>
      <c r="F71">
        <v>13785</v>
      </c>
      <c r="G71">
        <v>10335</v>
      </c>
      <c r="H71">
        <v>15260</v>
      </c>
      <c r="I71">
        <v>15472</v>
      </c>
      <c r="J71">
        <v>198209</v>
      </c>
      <c r="K71">
        <f t="shared" ca="1" si="0"/>
        <v>-5.75</v>
      </c>
      <c r="L71">
        <f t="shared" ca="1" si="2"/>
        <v>-0.21158231163201646</v>
      </c>
      <c r="M71">
        <f t="shared" ca="1" si="3"/>
        <v>0.7999454444745604</v>
      </c>
    </row>
    <row r="72" spans="1:13" x14ac:dyDescent="0.25">
      <c r="A72" s="1">
        <v>30162</v>
      </c>
      <c r="B72">
        <v>579.25</v>
      </c>
      <c r="C72">
        <v>579.25</v>
      </c>
      <c r="D72">
        <v>577.25</v>
      </c>
      <c r="E72">
        <v>577.75</v>
      </c>
      <c r="F72">
        <v>11330</v>
      </c>
      <c r="G72">
        <v>10268</v>
      </c>
      <c r="H72">
        <v>11894</v>
      </c>
      <c r="I72">
        <v>15482</v>
      </c>
      <c r="J72">
        <v>198209</v>
      </c>
      <c r="K72">
        <f t="shared" ca="1" si="0"/>
        <v>-5.25</v>
      </c>
      <c r="L72">
        <f t="shared" ca="1" si="2"/>
        <v>-0.69143161528611019</v>
      </c>
      <c r="M72">
        <f t="shared" ca="1" si="3"/>
        <v>0.52878597906352942</v>
      </c>
    </row>
    <row r="73" spans="1:13" x14ac:dyDescent="0.25">
      <c r="A73" s="1">
        <v>30165</v>
      </c>
      <c r="B73">
        <v>579</v>
      </c>
      <c r="C73">
        <v>580.5</v>
      </c>
      <c r="D73">
        <v>578.25</v>
      </c>
      <c r="E73">
        <v>580.5</v>
      </c>
      <c r="F73">
        <v>11397</v>
      </c>
      <c r="G73">
        <v>9171</v>
      </c>
      <c r="H73">
        <v>12356</v>
      </c>
      <c r="I73">
        <v>14512</v>
      </c>
      <c r="J73">
        <v>198209</v>
      </c>
      <c r="K73">
        <f t="shared" ca="1" si="0"/>
        <v>-4.25</v>
      </c>
      <c r="L73">
        <f t="shared" ca="1" si="2"/>
        <v>-1.0303428900207663</v>
      </c>
      <c r="M73">
        <f t="shared" ca="1" si="3"/>
        <v>0.24530800286638471</v>
      </c>
    </row>
    <row r="74" spans="1:13" x14ac:dyDescent="0.25">
      <c r="A74" s="1">
        <v>30166</v>
      </c>
      <c r="B74">
        <v>580</v>
      </c>
      <c r="C74">
        <v>580.25</v>
      </c>
      <c r="D74">
        <v>577.5</v>
      </c>
      <c r="E74">
        <v>577.75</v>
      </c>
      <c r="F74">
        <v>11137</v>
      </c>
      <c r="G74">
        <v>9354</v>
      </c>
      <c r="H74">
        <v>12605</v>
      </c>
      <c r="I74">
        <v>14745</v>
      </c>
      <c r="J74">
        <v>198209</v>
      </c>
      <c r="K74">
        <f t="shared" ca="1" si="0"/>
        <v>-6</v>
      </c>
      <c r="L74">
        <f t="shared" ca="1" si="2"/>
        <v>-1.5036435671616457</v>
      </c>
      <c r="M74">
        <f t="shared" ca="1" si="3"/>
        <v>-7.2683191684166315E-2</v>
      </c>
    </row>
    <row r="75" spans="1:13" x14ac:dyDescent="0.25">
      <c r="A75" s="1">
        <v>30167</v>
      </c>
      <c r="B75">
        <v>577.5</v>
      </c>
      <c r="C75">
        <v>578</v>
      </c>
      <c r="D75">
        <v>575.25</v>
      </c>
      <c r="E75">
        <v>575.75</v>
      </c>
      <c r="F75">
        <v>12443</v>
      </c>
      <c r="G75">
        <v>10020</v>
      </c>
      <c r="H75">
        <v>13973</v>
      </c>
      <c r="I75">
        <v>15625</v>
      </c>
      <c r="J75">
        <v>198209</v>
      </c>
      <c r="K75">
        <f t="shared" ca="1" si="0"/>
        <v>-8.25</v>
      </c>
      <c r="L75">
        <f t="shared" ca="1" si="2"/>
        <v>-2.1461537036224412</v>
      </c>
      <c r="M75">
        <f t="shared" ca="1" si="3"/>
        <v>-0.44967783021839813</v>
      </c>
    </row>
    <row r="76" spans="1:13" x14ac:dyDescent="0.25">
      <c r="A76" s="1">
        <v>30168</v>
      </c>
      <c r="B76">
        <v>575.25</v>
      </c>
      <c r="C76">
        <v>576.25</v>
      </c>
      <c r="D76">
        <v>574.25</v>
      </c>
      <c r="E76">
        <v>576</v>
      </c>
      <c r="F76">
        <v>12454</v>
      </c>
      <c r="G76">
        <v>9929</v>
      </c>
      <c r="H76">
        <v>14726</v>
      </c>
      <c r="I76">
        <v>15861</v>
      </c>
      <c r="J76">
        <v>198209</v>
      </c>
      <c r="K76">
        <f t="shared" ca="1" si="0"/>
        <v>-7</v>
      </c>
      <c r="L76">
        <f t="shared" ca="1" si="2"/>
        <v>-2.6084247794679229</v>
      </c>
      <c r="M76">
        <f t="shared" ca="1" si="3"/>
        <v>-0.84217727553649357</v>
      </c>
    </row>
    <row r="77" spans="1:13" x14ac:dyDescent="0.25">
      <c r="A77" s="1">
        <v>30169</v>
      </c>
      <c r="B77">
        <v>575.25</v>
      </c>
      <c r="C77">
        <v>576</v>
      </c>
      <c r="D77">
        <v>573</v>
      </c>
      <c r="E77">
        <v>573</v>
      </c>
      <c r="F77">
        <v>10931</v>
      </c>
      <c r="G77">
        <v>10023</v>
      </c>
      <c r="H77">
        <v>12213</v>
      </c>
      <c r="I77">
        <v>15890</v>
      </c>
      <c r="J77">
        <v>198209</v>
      </c>
      <c r="K77">
        <f t="shared" ca="1" si="0"/>
        <v>-8.75</v>
      </c>
      <c r="L77">
        <f t="shared" ca="1" si="2"/>
        <v>-3.1933367052328827</v>
      </c>
      <c r="M77">
        <f t="shared" ca="1" si="3"/>
        <v>-1.2696608082085643</v>
      </c>
    </row>
    <row r="78" spans="1:13" x14ac:dyDescent="0.25">
      <c r="A78" s="1">
        <v>30172</v>
      </c>
      <c r="B78">
        <v>572.5</v>
      </c>
      <c r="C78">
        <v>574.5</v>
      </c>
      <c r="D78">
        <v>571.75</v>
      </c>
      <c r="E78">
        <v>574.25</v>
      </c>
      <c r="F78">
        <v>13245</v>
      </c>
      <c r="G78">
        <v>9370</v>
      </c>
      <c r="H78">
        <v>14928</v>
      </c>
      <c r="I78">
        <v>15275</v>
      </c>
      <c r="J78">
        <v>198209</v>
      </c>
      <c r="K78">
        <f t="shared" ref="K78:K141" ca="1" si="4">E78-OFFSET(E78,-K$2+1,0)</f>
        <v>-6.75</v>
      </c>
      <c r="L78">
        <f t="shared" ca="1" si="2"/>
        <v>-3.5320665428297509</v>
      </c>
      <c r="M78">
        <f t="shared" ca="1" si="3"/>
        <v>-1.6810073054124164</v>
      </c>
    </row>
    <row r="79" spans="1:13" x14ac:dyDescent="0.25">
      <c r="A79" s="1">
        <v>30173</v>
      </c>
      <c r="B79">
        <v>574.5</v>
      </c>
      <c r="C79">
        <v>575</v>
      </c>
      <c r="D79">
        <v>572.25</v>
      </c>
      <c r="E79">
        <v>572.5</v>
      </c>
      <c r="F79">
        <v>15112</v>
      </c>
      <c r="G79">
        <v>9772</v>
      </c>
      <c r="H79">
        <v>16527</v>
      </c>
      <c r="I79">
        <v>15752</v>
      </c>
      <c r="J79">
        <v>198209</v>
      </c>
      <c r="K79">
        <f t="shared" ca="1" si="4"/>
        <v>-6.25</v>
      </c>
      <c r="L79">
        <f t="shared" ref="L79:L142" ca="1" si="5">L78+L$3*(K79-L78)</f>
        <v>-3.7909173482745366</v>
      </c>
      <c r="M79">
        <f t="shared" ca="1" si="3"/>
        <v>-2.0646273132055293</v>
      </c>
    </row>
    <row r="80" spans="1:13" x14ac:dyDescent="0.25">
      <c r="A80" s="1">
        <v>30174</v>
      </c>
      <c r="B80">
        <v>572.5</v>
      </c>
      <c r="C80">
        <v>574</v>
      </c>
      <c r="D80">
        <v>572.25</v>
      </c>
      <c r="E80">
        <v>573.25</v>
      </c>
      <c r="F80">
        <v>14232</v>
      </c>
      <c r="G80">
        <v>9652</v>
      </c>
      <c r="H80">
        <v>15055</v>
      </c>
      <c r="I80">
        <v>15611</v>
      </c>
      <c r="J80">
        <v>198209</v>
      </c>
      <c r="K80">
        <f t="shared" ca="1" si="4"/>
        <v>-5.5</v>
      </c>
      <c r="L80">
        <f t="shared" ca="1" si="5"/>
        <v>-3.9536871246293428</v>
      </c>
      <c r="M80">
        <f t="shared" ca="1" si="3"/>
        <v>-2.4080927334644047</v>
      </c>
    </row>
    <row r="81" spans="1:13" x14ac:dyDescent="0.25">
      <c r="A81" s="1">
        <v>30175</v>
      </c>
      <c r="B81">
        <v>573.5</v>
      </c>
      <c r="C81">
        <v>574.5</v>
      </c>
      <c r="D81">
        <v>572.5</v>
      </c>
      <c r="E81">
        <v>572.75</v>
      </c>
      <c r="F81">
        <v>11643</v>
      </c>
      <c r="G81">
        <v>9507</v>
      </c>
      <c r="H81">
        <v>12871</v>
      </c>
      <c r="I81">
        <v>15413</v>
      </c>
      <c r="J81">
        <v>198209</v>
      </c>
      <c r="K81">
        <f t="shared" ca="1" si="4"/>
        <v>-5</v>
      </c>
      <c r="L81">
        <f t="shared" ca="1" si="5"/>
        <v>-4.0533359699027391</v>
      </c>
      <c r="M81">
        <f t="shared" ca="1" si="3"/>
        <v>-2.7072278673622838</v>
      </c>
    </row>
    <row r="82" spans="1:13" x14ac:dyDescent="0.25">
      <c r="A82" s="1">
        <v>30176</v>
      </c>
      <c r="B82">
        <v>573</v>
      </c>
      <c r="C82">
        <v>575.5</v>
      </c>
      <c r="D82">
        <v>573</v>
      </c>
      <c r="E82">
        <v>575.25</v>
      </c>
      <c r="F82">
        <v>9726</v>
      </c>
      <c r="G82">
        <v>8913</v>
      </c>
      <c r="H82">
        <v>10794</v>
      </c>
      <c r="I82">
        <v>14804</v>
      </c>
      <c r="J82">
        <v>198209</v>
      </c>
      <c r="K82">
        <f t="shared" ca="1" si="4"/>
        <v>-5.25</v>
      </c>
      <c r="L82">
        <f t="shared" ca="1" si="5"/>
        <v>-4.1673039727691448</v>
      </c>
      <c r="M82">
        <f t="shared" ca="1" si="3"/>
        <v>-2.9726962501635312</v>
      </c>
    </row>
    <row r="83" spans="1:13" x14ac:dyDescent="0.25">
      <c r="A83" s="1">
        <v>30179</v>
      </c>
      <c r="B83">
        <v>576</v>
      </c>
      <c r="C83">
        <v>577</v>
      </c>
      <c r="D83">
        <v>573.75</v>
      </c>
      <c r="E83">
        <v>573.75</v>
      </c>
      <c r="F83">
        <v>13047</v>
      </c>
      <c r="G83">
        <v>8800</v>
      </c>
      <c r="H83">
        <v>15042</v>
      </c>
      <c r="I83">
        <v>14866</v>
      </c>
      <c r="J83">
        <v>198209</v>
      </c>
      <c r="K83">
        <f t="shared" ca="1" si="4"/>
        <v>-4</v>
      </c>
      <c r="L83">
        <f t="shared" ca="1" si="5"/>
        <v>-4.1513702610768455</v>
      </c>
      <c r="M83">
        <f t="shared" ca="1" si="3"/>
        <v>-3.1870006157841337</v>
      </c>
    </row>
    <row r="84" spans="1:13" x14ac:dyDescent="0.25">
      <c r="A84" s="1">
        <v>30180</v>
      </c>
      <c r="B84">
        <v>574.5</v>
      </c>
      <c r="C84">
        <v>578.75</v>
      </c>
      <c r="D84">
        <v>574.25</v>
      </c>
      <c r="E84">
        <v>578.75</v>
      </c>
      <c r="F84">
        <v>18093</v>
      </c>
      <c r="G84">
        <v>9350</v>
      </c>
      <c r="H84">
        <v>20687</v>
      </c>
      <c r="I84">
        <v>15565</v>
      </c>
      <c r="J84">
        <v>198209</v>
      </c>
      <c r="K84">
        <f t="shared" ca="1" si="4"/>
        <v>3</v>
      </c>
      <c r="L84">
        <f t="shared" ca="1" si="5"/>
        <v>-3.4702873790695268</v>
      </c>
      <c r="M84">
        <f t="shared" ca="1" si="3"/>
        <v>-3.2385073000178415</v>
      </c>
    </row>
    <row r="85" spans="1:13" x14ac:dyDescent="0.25">
      <c r="A85" s="1">
        <v>30181</v>
      </c>
      <c r="B85">
        <v>580.25</v>
      </c>
      <c r="C85">
        <v>582</v>
      </c>
      <c r="D85">
        <v>578</v>
      </c>
      <c r="E85">
        <v>578.75</v>
      </c>
      <c r="F85">
        <v>19597</v>
      </c>
      <c r="G85">
        <v>9098</v>
      </c>
      <c r="H85">
        <v>23458</v>
      </c>
      <c r="I85">
        <v>15254</v>
      </c>
      <c r="J85">
        <v>198209</v>
      </c>
      <c r="K85">
        <f t="shared" ca="1" si="4"/>
        <v>2.75</v>
      </c>
      <c r="L85">
        <f t="shared" ca="1" si="5"/>
        <v>-2.8778790572533817</v>
      </c>
      <c r="M85">
        <f t="shared" ca="1" si="3"/>
        <v>-3.1729385286061214</v>
      </c>
    </row>
    <row r="86" spans="1:13" x14ac:dyDescent="0.25">
      <c r="A86" s="1">
        <v>30182</v>
      </c>
      <c r="B86">
        <v>578.75</v>
      </c>
      <c r="C86">
        <v>581</v>
      </c>
      <c r="D86">
        <v>577.5</v>
      </c>
      <c r="E86">
        <v>579.75</v>
      </c>
      <c r="F86">
        <v>19280</v>
      </c>
      <c r="G86">
        <v>7868</v>
      </c>
      <c r="H86">
        <v>22420</v>
      </c>
      <c r="I86">
        <v>14169</v>
      </c>
      <c r="J86">
        <v>198209</v>
      </c>
      <c r="K86">
        <f t="shared" ca="1" si="4"/>
        <v>6.75</v>
      </c>
      <c r="L86">
        <f t="shared" ca="1" si="5"/>
        <v>-1.9609381946578215</v>
      </c>
      <c r="M86">
        <f t="shared" ca="1" si="3"/>
        <v>-2.9525748315246121</v>
      </c>
    </row>
    <row r="87" spans="1:13" x14ac:dyDescent="0.25">
      <c r="A87" s="1">
        <v>30183</v>
      </c>
      <c r="B87">
        <v>580.75</v>
      </c>
      <c r="C87">
        <v>584.75</v>
      </c>
      <c r="D87">
        <v>579.75</v>
      </c>
      <c r="E87">
        <v>584.75</v>
      </c>
      <c r="F87">
        <v>14745</v>
      </c>
      <c r="G87">
        <v>7584</v>
      </c>
      <c r="H87">
        <v>17543</v>
      </c>
      <c r="I87">
        <v>13823</v>
      </c>
      <c r="J87">
        <v>198209</v>
      </c>
      <c r="K87">
        <f t="shared" ca="1" si="4"/>
        <v>10.5</v>
      </c>
      <c r="L87">
        <f t="shared" ca="1" si="5"/>
        <v>-0.77418217611898155</v>
      </c>
      <c r="M87">
        <f t="shared" ca="1" si="3"/>
        <v>-2.5565034396326793</v>
      </c>
    </row>
    <row r="88" spans="1:13" x14ac:dyDescent="0.25">
      <c r="A88" s="1">
        <v>30186</v>
      </c>
      <c r="B88">
        <v>583.25</v>
      </c>
      <c r="C88">
        <v>587.5</v>
      </c>
      <c r="D88">
        <v>583</v>
      </c>
      <c r="E88">
        <v>587</v>
      </c>
      <c r="F88">
        <v>17050</v>
      </c>
      <c r="G88">
        <v>7704</v>
      </c>
      <c r="H88">
        <v>21013</v>
      </c>
      <c r="I88">
        <v>14296</v>
      </c>
      <c r="J88">
        <v>198209</v>
      </c>
      <c r="K88">
        <f t="shared" ca="1" si="4"/>
        <v>14.5</v>
      </c>
      <c r="L88">
        <f t="shared" ca="1" si="5"/>
        <v>0.68050184065425467</v>
      </c>
      <c r="M88">
        <f t="shared" ca="1" si="3"/>
        <v>-1.9679570250350551</v>
      </c>
    </row>
    <row r="89" spans="1:13" x14ac:dyDescent="0.25">
      <c r="A89" s="1">
        <v>30187</v>
      </c>
      <c r="B89">
        <v>586.5</v>
      </c>
      <c r="C89">
        <v>587.75</v>
      </c>
      <c r="D89">
        <v>584.75</v>
      </c>
      <c r="E89">
        <v>585.5</v>
      </c>
      <c r="F89">
        <v>18495</v>
      </c>
      <c r="G89">
        <v>8106</v>
      </c>
      <c r="H89">
        <v>22183</v>
      </c>
      <c r="I89">
        <v>14614</v>
      </c>
      <c r="J89">
        <v>198209</v>
      </c>
      <c r="K89">
        <f t="shared" ca="1" si="4"/>
        <v>12.25</v>
      </c>
      <c r="L89">
        <f t="shared" ca="1" si="5"/>
        <v>1.7823588082109922</v>
      </c>
      <c r="M89">
        <f t="shared" ca="1" si="3"/>
        <v>-1.2860814189903191</v>
      </c>
    </row>
    <row r="90" spans="1:13" x14ac:dyDescent="0.25">
      <c r="A90" s="1">
        <v>30188</v>
      </c>
      <c r="B90">
        <v>585.5</v>
      </c>
      <c r="C90">
        <v>588.5</v>
      </c>
      <c r="D90">
        <v>585.25</v>
      </c>
      <c r="E90">
        <v>587.75</v>
      </c>
      <c r="F90">
        <v>17624</v>
      </c>
      <c r="G90">
        <v>7705</v>
      </c>
      <c r="H90">
        <v>20003</v>
      </c>
      <c r="I90">
        <v>14471</v>
      </c>
      <c r="J90">
        <v>198209</v>
      </c>
      <c r="K90">
        <f t="shared" ca="1" si="4"/>
        <v>15</v>
      </c>
      <c r="L90">
        <f t="shared" ca="1" si="5"/>
        <v>3.0411817788575641</v>
      </c>
      <c r="M90">
        <f t="shared" ca="1" si="3"/>
        <v>-0.49930629210888577</v>
      </c>
    </row>
    <row r="91" spans="1:13" x14ac:dyDescent="0.25">
      <c r="A91" s="1">
        <v>30189</v>
      </c>
      <c r="B91">
        <v>588</v>
      </c>
      <c r="C91">
        <v>590</v>
      </c>
      <c r="D91">
        <v>586.75</v>
      </c>
      <c r="E91">
        <v>588.5</v>
      </c>
      <c r="F91">
        <v>17590</v>
      </c>
      <c r="G91">
        <v>7473</v>
      </c>
      <c r="H91">
        <v>21459</v>
      </c>
      <c r="I91">
        <v>13749</v>
      </c>
      <c r="J91">
        <v>198209</v>
      </c>
      <c r="K91">
        <f t="shared" ca="1" si="4"/>
        <v>13.25</v>
      </c>
      <c r="L91">
        <f t="shared" ca="1" si="5"/>
        <v>4.0134501808711294</v>
      </c>
      <c r="M91">
        <f t="shared" ca="1" si="3"/>
        <v>0.32119488479657166</v>
      </c>
    </row>
    <row r="92" spans="1:13" x14ac:dyDescent="0.25">
      <c r="A92" s="1">
        <v>30190</v>
      </c>
      <c r="B92">
        <v>587</v>
      </c>
      <c r="C92">
        <v>588</v>
      </c>
      <c r="D92">
        <v>585.5</v>
      </c>
      <c r="E92">
        <v>586.5</v>
      </c>
      <c r="F92">
        <v>13816</v>
      </c>
      <c r="G92">
        <v>7268</v>
      </c>
      <c r="H92">
        <v>16830</v>
      </c>
      <c r="I92">
        <v>13790</v>
      </c>
      <c r="J92">
        <v>198209</v>
      </c>
      <c r="K92">
        <f t="shared" ca="1" si="4"/>
        <v>12.75</v>
      </c>
      <c r="L92">
        <f t="shared" ca="1" si="5"/>
        <v>4.8455025445976885</v>
      </c>
      <c r="M92">
        <f t="shared" ca="1" si="3"/>
        <v>1.143796277487684</v>
      </c>
    </row>
    <row r="93" spans="1:13" x14ac:dyDescent="0.25">
      <c r="A93" s="1">
        <v>30193</v>
      </c>
      <c r="B93">
        <v>586.25</v>
      </c>
      <c r="C93">
        <v>588.5</v>
      </c>
      <c r="D93">
        <v>585.5</v>
      </c>
      <c r="E93">
        <v>588.5</v>
      </c>
      <c r="F93">
        <v>13221</v>
      </c>
      <c r="G93">
        <v>7655</v>
      </c>
      <c r="H93">
        <v>16477</v>
      </c>
      <c r="I93">
        <v>14006</v>
      </c>
      <c r="J93">
        <v>198209</v>
      </c>
      <c r="K93">
        <f t="shared" ca="1" si="4"/>
        <v>9.75</v>
      </c>
      <c r="L93">
        <f t="shared" ca="1" si="5"/>
        <v>5.3125975403502892</v>
      </c>
      <c r="M93">
        <f t="shared" ca="1" si="3"/>
        <v>1.9017601434627029</v>
      </c>
    </row>
    <row r="94" spans="1:13" x14ac:dyDescent="0.25">
      <c r="A94" s="1">
        <v>30194</v>
      </c>
      <c r="B94">
        <v>588.25</v>
      </c>
      <c r="C94">
        <v>590.25</v>
      </c>
      <c r="D94">
        <v>587.75</v>
      </c>
      <c r="E94">
        <v>589.25</v>
      </c>
      <c r="F94">
        <v>16668</v>
      </c>
      <c r="G94">
        <v>7119</v>
      </c>
      <c r="H94">
        <v>20483</v>
      </c>
      <c r="I94">
        <v>13840</v>
      </c>
      <c r="J94">
        <v>198209</v>
      </c>
      <c r="K94">
        <f t="shared" ca="1" si="4"/>
        <v>10.5</v>
      </c>
      <c r="L94">
        <f t="shared" ca="1" si="5"/>
        <v>5.8066358698407381</v>
      </c>
      <c r="M94">
        <f t="shared" ca="1" si="3"/>
        <v>2.6117375482587093</v>
      </c>
    </row>
    <row r="95" spans="1:13" x14ac:dyDescent="0.25">
      <c r="A95" s="1">
        <v>30195</v>
      </c>
      <c r="B95">
        <v>589.5</v>
      </c>
      <c r="C95">
        <v>590</v>
      </c>
      <c r="D95">
        <v>587.25</v>
      </c>
      <c r="E95">
        <v>587.5</v>
      </c>
      <c r="F95">
        <v>12657</v>
      </c>
      <c r="G95">
        <v>6952</v>
      </c>
      <c r="H95">
        <v>16735</v>
      </c>
      <c r="I95">
        <v>14134</v>
      </c>
      <c r="J95">
        <v>198209</v>
      </c>
      <c r="K95">
        <f t="shared" ca="1" si="4"/>
        <v>7.75</v>
      </c>
      <c r="L95">
        <f t="shared" ca="1" si="5"/>
        <v>5.9917181679511442</v>
      </c>
      <c r="M95">
        <f t="shared" ca="1" si="3"/>
        <v>3.2262794791118794</v>
      </c>
    </row>
    <row r="96" spans="1:13" x14ac:dyDescent="0.25">
      <c r="A96" s="1">
        <v>30196</v>
      </c>
      <c r="B96">
        <v>588</v>
      </c>
      <c r="C96">
        <v>592</v>
      </c>
      <c r="D96">
        <v>587</v>
      </c>
      <c r="E96">
        <v>591.5</v>
      </c>
      <c r="F96">
        <v>14711</v>
      </c>
      <c r="G96">
        <v>6990</v>
      </c>
      <c r="H96">
        <v>20301</v>
      </c>
      <c r="I96">
        <v>14359</v>
      </c>
      <c r="J96">
        <v>198209</v>
      </c>
      <c r="K96">
        <f t="shared" ca="1" si="4"/>
        <v>6.75</v>
      </c>
      <c r="L96">
        <f t="shared" ca="1" si="5"/>
        <v>6.0639354852891305</v>
      </c>
      <c r="M96">
        <f t="shared" ca="1" si="3"/>
        <v>3.7422169347804708</v>
      </c>
    </row>
    <row r="97" spans="1:13" x14ac:dyDescent="0.25">
      <c r="A97" s="1">
        <v>30197</v>
      </c>
      <c r="B97">
        <v>592.25</v>
      </c>
      <c r="C97">
        <v>596</v>
      </c>
      <c r="D97">
        <v>592</v>
      </c>
      <c r="E97">
        <v>593.5</v>
      </c>
      <c r="F97">
        <v>14533</v>
      </c>
      <c r="G97">
        <v>6081</v>
      </c>
      <c r="H97">
        <v>22738</v>
      </c>
      <c r="I97">
        <v>13935</v>
      </c>
      <c r="J97">
        <v>198209</v>
      </c>
      <c r="K97">
        <f t="shared" ca="1" si="4"/>
        <v>6.5</v>
      </c>
      <c r="L97">
        <f t="shared" ca="1" si="5"/>
        <v>6.1054654390711178</v>
      </c>
      <c r="M97">
        <f t="shared" ca="1" si="3"/>
        <v>4.1718984810151341</v>
      </c>
    </row>
    <row r="98" spans="1:13" x14ac:dyDescent="0.25">
      <c r="A98" s="1">
        <v>30201</v>
      </c>
      <c r="B98">
        <v>593.75</v>
      </c>
      <c r="C98">
        <v>594</v>
      </c>
      <c r="D98">
        <v>591.5</v>
      </c>
      <c r="E98">
        <v>592.25</v>
      </c>
      <c r="F98">
        <v>9918</v>
      </c>
      <c r="G98">
        <v>5765</v>
      </c>
      <c r="H98">
        <v>16775</v>
      </c>
      <c r="I98">
        <v>14297</v>
      </c>
      <c r="J98">
        <v>198209</v>
      </c>
      <c r="K98">
        <f t="shared" ca="1" si="4"/>
        <v>6.75</v>
      </c>
      <c r="L98">
        <f t="shared" ca="1" si="5"/>
        <v>6.1668496829691062</v>
      </c>
      <c r="M98">
        <f t="shared" ca="1" si="3"/>
        <v>4.5346168813704013</v>
      </c>
    </row>
    <row r="99" spans="1:13" x14ac:dyDescent="0.25">
      <c r="A99" s="1">
        <v>30202</v>
      </c>
      <c r="B99">
        <v>591.75</v>
      </c>
      <c r="C99">
        <v>595</v>
      </c>
      <c r="D99">
        <v>591.75</v>
      </c>
      <c r="E99">
        <v>593.25</v>
      </c>
      <c r="F99">
        <v>11468</v>
      </c>
      <c r="G99">
        <v>4853</v>
      </c>
      <c r="H99">
        <v>21396</v>
      </c>
      <c r="I99">
        <v>13683</v>
      </c>
      <c r="J99">
        <v>198209</v>
      </c>
      <c r="K99">
        <f t="shared" ca="1" si="4"/>
        <v>5.5</v>
      </c>
      <c r="L99">
        <f t="shared" ca="1" si="5"/>
        <v>6.103340189353001</v>
      </c>
      <c r="M99">
        <f t="shared" ca="1" si="3"/>
        <v>4.8198393010036016</v>
      </c>
    </row>
    <row r="100" spans="1:13" x14ac:dyDescent="0.25">
      <c r="A100" s="1">
        <v>30203</v>
      </c>
      <c r="B100">
        <v>593.25</v>
      </c>
      <c r="C100">
        <v>595</v>
      </c>
      <c r="D100">
        <v>591.25</v>
      </c>
      <c r="E100">
        <v>591.75</v>
      </c>
      <c r="F100">
        <v>11372</v>
      </c>
      <c r="G100">
        <v>9196</v>
      </c>
      <c r="H100">
        <v>20613</v>
      </c>
      <c r="I100">
        <v>14431</v>
      </c>
      <c r="J100">
        <v>198212</v>
      </c>
      <c r="K100">
        <f t="shared" ca="1" si="4"/>
        <v>3.25</v>
      </c>
      <c r="L100">
        <f t="shared" ca="1" si="5"/>
        <v>5.831593504652715</v>
      </c>
      <c r="M100">
        <f t="shared" ca="1" si="3"/>
        <v>5.0037946107579856</v>
      </c>
    </row>
    <row r="101" spans="1:13" x14ac:dyDescent="0.25">
      <c r="A101" s="1">
        <v>30204</v>
      </c>
      <c r="B101">
        <v>591.5</v>
      </c>
      <c r="C101">
        <v>591.5</v>
      </c>
      <c r="D101">
        <v>589.5</v>
      </c>
      <c r="E101">
        <v>590.25</v>
      </c>
      <c r="F101">
        <v>13451</v>
      </c>
      <c r="G101">
        <v>9923</v>
      </c>
      <c r="H101">
        <v>18891</v>
      </c>
      <c r="I101">
        <v>13708</v>
      </c>
      <c r="J101">
        <v>198212</v>
      </c>
      <c r="K101">
        <f t="shared" ca="1" si="4"/>
        <v>3.75</v>
      </c>
      <c r="L101">
        <f t="shared" ca="1" si="5"/>
        <v>5.6333465042095989</v>
      </c>
      <c r="M101">
        <f t="shared" ca="1" si="3"/>
        <v>5.1182585913855521</v>
      </c>
    </row>
    <row r="102" spans="1:13" x14ac:dyDescent="0.25">
      <c r="A102" s="1">
        <v>30207</v>
      </c>
      <c r="B102">
        <v>590</v>
      </c>
      <c r="C102">
        <v>595</v>
      </c>
      <c r="D102">
        <v>589.5</v>
      </c>
      <c r="E102">
        <v>594.5</v>
      </c>
      <c r="F102">
        <v>18662</v>
      </c>
      <c r="G102">
        <v>10094</v>
      </c>
      <c r="H102">
        <v>21568</v>
      </c>
      <c r="I102">
        <v>13181</v>
      </c>
      <c r="J102">
        <v>198212</v>
      </c>
      <c r="K102">
        <f t="shared" ca="1" si="4"/>
        <v>6</v>
      </c>
      <c r="L102">
        <f t="shared" ca="1" si="5"/>
        <v>5.6682658847610661</v>
      </c>
      <c r="M102">
        <f t="shared" ca="1" si="3"/>
        <v>5.2182599174538273</v>
      </c>
    </row>
    <row r="103" spans="1:13" x14ac:dyDescent="0.25">
      <c r="A103" s="1">
        <v>30208</v>
      </c>
      <c r="B103">
        <v>594.75</v>
      </c>
      <c r="C103">
        <v>596</v>
      </c>
      <c r="D103">
        <v>593.25</v>
      </c>
      <c r="E103">
        <v>594.25</v>
      </c>
      <c r="F103">
        <v>22660</v>
      </c>
      <c r="G103">
        <v>10195</v>
      </c>
      <c r="H103">
        <v>25227</v>
      </c>
      <c r="I103">
        <v>12848</v>
      </c>
      <c r="J103">
        <v>198212</v>
      </c>
      <c r="K103">
        <f t="shared" ca="1" si="4"/>
        <v>5</v>
      </c>
      <c r="L103">
        <f t="shared" ca="1" si="5"/>
        <v>5.6046215147838216</v>
      </c>
      <c r="M103">
        <f t="shared" ca="1" si="3"/>
        <v>5.2885074806047356</v>
      </c>
    </row>
    <row r="104" spans="1:13" x14ac:dyDescent="0.25">
      <c r="A104" s="1">
        <v>30209</v>
      </c>
      <c r="B104">
        <v>595</v>
      </c>
      <c r="C104">
        <v>595.75</v>
      </c>
      <c r="D104">
        <v>593</v>
      </c>
      <c r="E104">
        <v>594.75</v>
      </c>
      <c r="F104">
        <v>21767</v>
      </c>
      <c r="G104">
        <v>10123</v>
      </c>
      <c r="H104">
        <v>23472</v>
      </c>
      <c r="I104">
        <v>12537</v>
      </c>
      <c r="J104">
        <v>198212</v>
      </c>
      <c r="K104">
        <f t="shared" ca="1" si="4"/>
        <v>7.25</v>
      </c>
      <c r="L104">
        <f t="shared" ca="1" si="5"/>
        <v>5.7613242276615528</v>
      </c>
      <c r="M104">
        <f t="shared" ca="1" si="3"/>
        <v>5.3744741618877931</v>
      </c>
    </row>
    <row r="105" spans="1:13" x14ac:dyDescent="0.25">
      <c r="A105" s="1">
        <v>30210</v>
      </c>
      <c r="B105">
        <v>594.75</v>
      </c>
      <c r="C105">
        <v>596.25</v>
      </c>
      <c r="D105">
        <v>593.5</v>
      </c>
      <c r="E105">
        <v>594</v>
      </c>
      <c r="F105">
        <v>19249</v>
      </c>
      <c r="G105">
        <v>11389</v>
      </c>
      <c r="H105">
        <v>20314</v>
      </c>
      <c r="I105">
        <v>13203</v>
      </c>
      <c r="J105">
        <v>198212</v>
      </c>
      <c r="K105">
        <f t="shared" ca="1" si="4"/>
        <v>2.5</v>
      </c>
      <c r="L105">
        <f t="shared" ca="1" si="5"/>
        <v>5.4507219202652148</v>
      </c>
      <c r="M105">
        <f t="shared" ca="1" si="3"/>
        <v>5.388337390683688</v>
      </c>
    </row>
    <row r="106" spans="1:13" x14ac:dyDescent="0.25">
      <c r="A106" s="1">
        <v>30211</v>
      </c>
      <c r="B106">
        <v>593.75</v>
      </c>
      <c r="C106">
        <v>594.75</v>
      </c>
      <c r="D106">
        <v>592.75</v>
      </c>
      <c r="E106">
        <v>593.25</v>
      </c>
      <c r="F106">
        <v>14340</v>
      </c>
      <c r="G106">
        <v>10954</v>
      </c>
      <c r="H106">
        <v>14520</v>
      </c>
      <c r="I106">
        <v>11550</v>
      </c>
      <c r="J106">
        <v>198212</v>
      </c>
      <c r="K106">
        <f t="shared" ca="1" si="4"/>
        <v>-0.25</v>
      </c>
      <c r="L106">
        <f t="shared" ca="1" si="5"/>
        <v>4.9077960230970987</v>
      </c>
      <c r="M106">
        <f t="shared" ca="1" si="3"/>
        <v>5.3009662329406719</v>
      </c>
    </row>
    <row r="107" spans="1:13" x14ac:dyDescent="0.25">
      <c r="A107" s="1">
        <v>30214</v>
      </c>
      <c r="B107">
        <v>592.25</v>
      </c>
      <c r="C107">
        <v>594</v>
      </c>
      <c r="D107">
        <v>591.75</v>
      </c>
      <c r="E107">
        <v>594</v>
      </c>
      <c r="F107">
        <v>16759</v>
      </c>
      <c r="G107">
        <v>11240</v>
      </c>
      <c r="H107">
        <v>17065</v>
      </c>
      <c r="I107">
        <v>11917</v>
      </c>
      <c r="J107">
        <v>198212</v>
      </c>
      <c r="K107">
        <f t="shared" ca="1" si="4"/>
        <v>1.75</v>
      </c>
      <c r="L107">
        <f t="shared" ca="1" si="5"/>
        <v>4.6070535447068988</v>
      </c>
      <c r="M107">
        <f t="shared" ca="1" si="3"/>
        <v>5.1748002896254404</v>
      </c>
    </row>
    <row r="108" spans="1:13" x14ac:dyDescent="0.25">
      <c r="A108" s="1">
        <v>30215</v>
      </c>
      <c r="B108">
        <v>594.25</v>
      </c>
      <c r="C108">
        <v>597</v>
      </c>
      <c r="D108">
        <v>593.75</v>
      </c>
      <c r="E108">
        <v>596.75</v>
      </c>
      <c r="F108">
        <v>19405</v>
      </c>
      <c r="G108">
        <v>10683</v>
      </c>
      <c r="H108">
        <v>19736</v>
      </c>
      <c r="I108">
        <v>11412</v>
      </c>
      <c r="J108">
        <v>198212</v>
      </c>
      <c r="K108">
        <f t="shared" ca="1" si="4"/>
        <v>3.5</v>
      </c>
      <c r="L108">
        <f t="shared" ca="1" si="5"/>
        <v>4.501619873782432</v>
      </c>
      <c r="M108">
        <f t="shared" ca="1" si="3"/>
        <v>5.0524038503812569</v>
      </c>
    </row>
    <row r="109" spans="1:13" x14ac:dyDescent="0.25">
      <c r="A109" s="1">
        <v>30216</v>
      </c>
      <c r="B109">
        <v>597.75</v>
      </c>
      <c r="C109">
        <v>598.25</v>
      </c>
      <c r="D109">
        <v>592.5</v>
      </c>
      <c r="E109">
        <v>592.75</v>
      </c>
      <c r="F109">
        <v>22335</v>
      </c>
      <c r="G109">
        <v>10569</v>
      </c>
      <c r="H109">
        <v>22916</v>
      </c>
      <c r="I109">
        <v>11370</v>
      </c>
      <c r="J109">
        <v>198212</v>
      </c>
      <c r="K109">
        <f t="shared" ca="1" si="4"/>
        <v>1</v>
      </c>
      <c r="L109">
        <f t="shared" ca="1" si="5"/>
        <v>4.1681322667555341</v>
      </c>
      <c r="M109">
        <f t="shared" ca="1" si="3"/>
        <v>4.8916271988129436</v>
      </c>
    </row>
    <row r="110" spans="1:13" x14ac:dyDescent="0.25">
      <c r="A110" s="1">
        <v>30217</v>
      </c>
      <c r="B110">
        <v>593.75</v>
      </c>
      <c r="C110">
        <v>594.75</v>
      </c>
      <c r="D110">
        <v>592</v>
      </c>
      <c r="E110">
        <v>594.25</v>
      </c>
      <c r="F110">
        <v>22317</v>
      </c>
      <c r="G110">
        <v>10925</v>
      </c>
      <c r="H110">
        <v>22621</v>
      </c>
      <c r="I110">
        <v>11757</v>
      </c>
      <c r="J110">
        <v>198212</v>
      </c>
      <c r="K110">
        <f t="shared" ca="1" si="4"/>
        <v>4</v>
      </c>
      <c r="L110">
        <f t="shared" ca="1" si="5"/>
        <v>4.1521196699216736</v>
      </c>
      <c r="M110">
        <f t="shared" ca="1" si="3"/>
        <v>4.7571712844690763</v>
      </c>
    </row>
    <row r="111" spans="1:13" x14ac:dyDescent="0.25">
      <c r="A111" s="1">
        <v>30218</v>
      </c>
      <c r="B111">
        <v>593.75</v>
      </c>
      <c r="C111">
        <v>594</v>
      </c>
      <c r="D111">
        <v>592.5</v>
      </c>
      <c r="E111">
        <v>593.5</v>
      </c>
      <c r="F111">
        <v>15462</v>
      </c>
      <c r="G111">
        <v>10656</v>
      </c>
      <c r="H111">
        <v>15676</v>
      </c>
      <c r="I111">
        <v>11500</v>
      </c>
      <c r="J111">
        <v>198212</v>
      </c>
      <c r="K111">
        <f t="shared" ca="1" si="4"/>
        <v>-1</v>
      </c>
      <c r="L111">
        <f t="shared" ca="1" si="5"/>
        <v>3.6614416061196096</v>
      </c>
      <c r="M111">
        <f t="shared" ca="1" si="3"/>
        <v>4.5579477065873553</v>
      </c>
    </row>
    <row r="112" spans="1:13" x14ac:dyDescent="0.25">
      <c r="A112" s="1">
        <v>30221</v>
      </c>
      <c r="B112">
        <v>593</v>
      </c>
      <c r="C112">
        <v>594.75</v>
      </c>
      <c r="D112">
        <v>592.25</v>
      </c>
      <c r="E112">
        <v>594.5</v>
      </c>
      <c r="F112">
        <v>10069</v>
      </c>
      <c r="G112">
        <v>10780</v>
      </c>
      <c r="H112">
        <v>10299</v>
      </c>
      <c r="I112">
        <v>11581</v>
      </c>
      <c r="J112">
        <v>198212</v>
      </c>
      <c r="K112">
        <f t="shared" ca="1" si="4"/>
        <v>0.25</v>
      </c>
      <c r="L112">
        <f t="shared" ca="1" si="5"/>
        <v>3.3365424055367896</v>
      </c>
      <c r="M112">
        <f t="shared" ca="1" si="3"/>
        <v>4.3358740154872528</v>
      </c>
    </row>
    <row r="113" spans="1:13" x14ac:dyDescent="0.25">
      <c r="A113" s="1">
        <v>30222</v>
      </c>
      <c r="B113">
        <v>595</v>
      </c>
      <c r="C113">
        <v>595.5</v>
      </c>
      <c r="D113">
        <v>592.75</v>
      </c>
      <c r="E113">
        <v>592.75</v>
      </c>
      <c r="F113">
        <v>17985</v>
      </c>
      <c r="G113">
        <v>10686</v>
      </c>
      <c r="H113">
        <v>18225</v>
      </c>
      <c r="I113">
        <v>11569</v>
      </c>
      <c r="J113">
        <v>198212</v>
      </c>
      <c r="K113">
        <f t="shared" ca="1" si="4"/>
        <v>-2</v>
      </c>
      <c r="L113">
        <f t="shared" ca="1" si="5"/>
        <v>2.828300271676143</v>
      </c>
      <c r="M113">
        <f t="shared" ca="1" si="3"/>
        <v>4.0617696984306875</v>
      </c>
    </row>
    <row r="114" spans="1:13" x14ac:dyDescent="0.25">
      <c r="A114" s="1">
        <v>30223</v>
      </c>
      <c r="B114">
        <v>592.75</v>
      </c>
      <c r="C114">
        <v>593</v>
      </c>
      <c r="D114">
        <v>590.25</v>
      </c>
      <c r="E114">
        <v>590.5</v>
      </c>
      <c r="F114">
        <v>19153</v>
      </c>
      <c r="G114">
        <v>11262</v>
      </c>
      <c r="H114">
        <v>19675</v>
      </c>
      <c r="I114">
        <v>12217</v>
      </c>
      <c r="J114">
        <v>198212</v>
      </c>
      <c r="K114">
        <f t="shared" ca="1" si="4"/>
        <v>-3.5</v>
      </c>
      <c r="L114">
        <f t="shared" ca="1" si="5"/>
        <v>2.2256050077069864</v>
      </c>
      <c r="M114">
        <f t="shared" ca="1" si="3"/>
        <v>3.72792157284456</v>
      </c>
    </row>
    <row r="115" spans="1:13" x14ac:dyDescent="0.25">
      <c r="A115" s="1">
        <v>30224</v>
      </c>
      <c r="B115">
        <v>590.5</v>
      </c>
      <c r="C115">
        <v>591</v>
      </c>
      <c r="D115">
        <v>589.5</v>
      </c>
      <c r="E115">
        <v>589.75</v>
      </c>
      <c r="F115">
        <v>18840</v>
      </c>
      <c r="G115">
        <v>11819</v>
      </c>
      <c r="H115">
        <v>19334</v>
      </c>
      <c r="I115">
        <v>12901</v>
      </c>
      <c r="J115">
        <v>198212</v>
      </c>
      <c r="K115">
        <f t="shared" ca="1" si="4"/>
        <v>-3.5</v>
      </c>
      <c r="L115">
        <f t="shared" ca="1" si="5"/>
        <v>1.6803092926872734</v>
      </c>
      <c r="M115">
        <f t="shared" ca="1" si="3"/>
        <v>3.3556284309977809</v>
      </c>
    </row>
    <row r="116" spans="1:13" x14ac:dyDescent="0.25">
      <c r="A116" s="1">
        <v>30225</v>
      </c>
      <c r="B116">
        <v>589.75</v>
      </c>
      <c r="C116">
        <v>592</v>
      </c>
      <c r="D116">
        <v>589.75</v>
      </c>
      <c r="E116">
        <v>590.75</v>
      </c>
      <c r="F116">
        <v>15177</v>
      </c>
      <c r="G116">
        <v>12548</v>
      </c>
      <c r="H116">
        <v>15533</v>
      </c>
      <c r="I116">
        <v>13581</v>
      </c>
      <c r="J116">
        <v>198212</v>
      </c>
      <c r="K116">
        <f t="shared" ca="1" si="4"/>
        <v>-3.25</v>
      </c>
      <c r="L116">
        <f t="shared" ca="1" si="5"/>
        <v>1.210756026717057</v>
      </c>
      <c r="M116">
        <f t="shared" ca="1" si="3"/>
        <v>2.9656516302194675</v>
      </c>
    </row>
    <row r="117" spans="1:13" x14ac:dyDescent="0.25">
      <c r="A117" s="1">
        <v>30228</v>
      </c>
      <c r="B117">
        <v>589.5</v>
      </c>
      <c r="C117">
        <v>591.25</v>
      </c>
      <c r="D117">
        <v>589</v>
      </c>
      <c r="E117">
        <v>591.25</v>
      </c>
      <c r="F117">
        <v>18976</v>
      </c>
      <c r="G117">
        <v>13103</v>
      </c>
      <c r="H117">
        <v>19323</v>
      </c>
      <c r="I117">
        <v>14214</v>
      </c>
      <c r="J117">
        <v>198212</v>
      </c>
      <c r="K117">
        <f t="shared" ca="1" si="4"/>
        <v>-5.5</v>
      </c>
      <c r="L117">
        <f t="shared" ca="1" si="5"/>
        <v>0.57163640512495628</v>
      </c>
      <c r="M117">
        <f t="shared" ca="1" si="3"/>
        <v>2.5303761347477383</v>
      </c>
    </row>
    <row r="118" spans="1:13" x14ac:dyDescent="0.25">
      <c r="A118" s="1">
        <v>30229</v>
      </c>
      <c r="B118">
        <v>591</v>
      </c>
      <c r="C118">
        <v>592.5</v>
      </c>
      <c r="D118">
        <v>590.75</v>
      </c>
      <c r="E118">
        <v>591</v>
      </c>
      <c r="F118">
        <v>17402</v>
      </c>
      <c r="G118">
        <v>12780</v>
      </c>
      <c r="H118">
        <v>17766</v>
      </c>
      <c r="I118">
        <v>13889</v>
      </c>
      <c r="J118">
        <v>198212</v>
      </c>
      <c r="K118">
        <f t="shared" ca="1" si="4"/>
        <v>-1.75</v>
      </c>
      <c r="L118">
        <f t="shared" ca="1" si="5"/>
        <v>0.35052817606543663</v>
      </c>
      <c r="M118">
        <f t="shared" ca="1" si="3"/>
        <v>2.134040142260047</v>
      </c>
    </row>
    <row r="119" spans="1:13" x14ac:dyDescent="0.25">
      <c r="A119" s="1">
        <v>30230</v>
      </c>
      <c r="B119">
        <v>591.5</v>
      </c>
      <c r="C119">
        <v>596</v>
      </c>
      <c r="D119">
        <v>591.5</v>
      </c>
      <c r="E119">
        <v>596</v>
      </c>
      <c r="F119">
        <v>18453</v>
      </c>
      <c r="G119">
        <v>12448</v>
      </c>
      <c r="H119">
        <v>19087</v>
      </c>
      <c r="I119">
        <v>13646</v>
      </c>
      <c r="J119">
        <v>198212</v>
      </c>
      <c r="K119">
        <f t="shared" ca="1" si="4"/>
        <v>1.75</v>
      </c>
      <c r="L119">
        <f t="shared" ca="1" si="5"/>
        <v>0.48381120691634738</v>
      </c>
      <c r="M119">
        <f t="shared" ca="1" si="3"/>
        <v>1.8339985176521016</v>
      </c>
    </row>
    <row r="120" spans="1:13" x14ac:dyDescent="0.25">
      <c r="A120" s="1">
        <v>30231</v>
      </c>
      <c r="B120">
        <v>599</v>
      </c>
      <c r="C120">
        <v>601</v>
      </c>
      <c r="D120">
        <v>598.25</v>
      </c>
      <c r="E120">
        <v>600.75</v>
      </c>
      <c r="F120">
        <v>27013</v>
      </c>
      <c r="G120">
        <v>10675</v>
      </c>
      <c r="H120">
        <v>28416</v>
      </c>
      <c r="I120">
        <v>12010</v>
      </c>
      <c r="J120">
        <v>198212</v>
      </c>
      <c r="K120">
        <f t="shared" ca="1" si="4"/>
        <v>7.25</v>
      </c>
      <c r="L120">
        <f t="shared" ca="1" si="5"/>
        <v>1.1282101395909809</v>
      </c>
      <c r="M120">
        <f t="shared" ca="1" si="3"/>
        <v>1.7056733580046251</v>
      </c>
    </row>
    <row r="121" spans="1:13" x14ac:dyDescent="0.25">
      <c r="A121" s="1">
        <v>30232</v>
      </c>
      <c r="B121">
        <v>601</v>
      </c>
      <c r="C121">
        <v>603</v>
      </c>
      <c r="D121">
        <v>599.5</v>
      </c>
      <c r="E121">
        <v>602.5</v>
      </c>
      <c r="F121">
        <v>22558</v>
      </c>
      <c r="G121">
        <v>10648</v>
      </c>
      <c r="H121">
        <v>24000</v>
      </c>
      <c r="I121">
        <v>12044</v>
      </c>
      <c r="J121">
        <v>198212</v>
      </c>
      <c r="K121">
        <f t="shared" ca="1" si="4"/>
        <v>8</v>
      </c>
      <c r="L121">
        <f t="shared" ca="1" si="5"/>
        <v>1.7826663167727923</v>
      </c>
      <c r="M121">
        <f t="shared" ca="1" si="3"/>
        <v>1.7196720777806556</v>
      </c>
    </row>
    <row r="122" spans="1:13" x14ac:dyDescent="0.25">
      <c r="A122" s="1">
        <v>30235</v>
      </c>
      <c r="B122">
        <v>604.75</v>
      </c>
      <c r="C122">
        <v>607.5</v>
      </c>
      <c r="D122">
        <v>604</v>
      </c>
      <c r="E122">
        <v>606.25</v>
      </c>
      <c r="F122">
        <v>22804</v>
      </c>
      <c r="G122">
        <v>11515</v>
      </c>
      <c r="H122">
        <v>23601</v>
      </c>
      <c r="I122">
        <v>13008</v>
      </c>
      <c r="J122">
        <v>198212</v>
      </c>
      <c r="K122">
        <f t="shared" ca="1" si="4"/>
        <v>13.5</v>
      </c>
      <c r="L122">
        <f t="shared" ca="1" si="5"/>
        <v>2.8986028580325263</v>
      </c>
      <c r="M122">
        <f t="shared" ca="1" si="3"/>
        <v>1.9340231287355412</v>
      </c>
    </row>
    <row r="123" spans="1:13" x14ac:dyDescent="0.25">
      <c r="A123" s="1">
        <v>30236</v>
      </c>
      <c r="B123">
        <v>606</v>
      </c>
      <c r="C123">
        <v>607.75</v>
      </c>
      <c r="D123">
        <v>603.25</v>
      </c>
      <c r="E123">
        <v>604.5</v>
      </c>
      <c r="F123">
        <v>26732</v>
      </c>
      <c r="G123">
        <v>11268</v>
      </c>
      <c r="H123">
        <v>27930</v>
      </c>
      <c r="I123">
        <v>12768</v>
      </c>
      <c r="J123">
        <v>198212</v>
      </c>
      <c r="K123">
        <f t="shared" ca="1" si="4"/>
        <v>14</v>
      </c>
      <c r="L123">
        <f t="shared" ca="1" si="5"/>
        <v>3.9558787763151431</v>
      </c>
      <c r="M123">
        <f t="shared" ca="1" si="3"/>
        <v>2.3016332464772868</v>
      </c>
    </row>
    <row r="124" spans="1:13" x14ac:dyDescent="0.25">
      <c r="A124" s="1">
        <v>30237</v>
      </c>
      <c r="B124">
        <v>604</v>
      </c>
      <c r="C124">
        <v>609.5</v>
      </c>
      <c r="D124">
        <v>603.75</v>
      </c>
      <c r="E124">
        <v>608.25</v>
      </c>
      <c r="F124">
        <v>25619</v>
      </c>
      <c r="G124">
        <v>11790</v>
      </c>
      <c r="H124">
        <v>26549</v>
      </c>
      <c r="I124">
        <v>13237</v>
      </c>
      <c r="J124">
        <v>198212</v>
      </c>
      <c r="K124">
        <f t="shared" ca="1" si="4"/>
        <v>18.5</v>
      </c>
      <c r="L124">
        <f t="shared" ca="1" si="5"/>
        <v>5.3410331785708438</v>
      </c>
      <c r="M124">
        <f t="shared" ca="1" si="3"/>
        <v>2.8542514159488426</v>
      </c>
    </row>
    <row r="125" spans="1:13" x14ac:dyDescent="0.25">
      <c r="A125" s="1">
        <v>30238</v>
      </c>
      <c r="B125">
        <v>607.75</v>
      </c>
      <c r="C125">
        <v>608.25</v>
      </c>
      <c r="D125">
        <v>605.25</v>
      </c>
      <c r="E125">
        <v>605.5</v>
      </c>
      <c r="F125">
        <v>19080</v>
      </c>
      <c r="G125">
        <v>11416</v>
      </c>
      <c r="H125">
        <v>19449</v>
      </c>
      <c r="I125">
        <v>12853</v>
      </c>
      <c r="J125">
        <v>198212</v>
      </c>
      <c r="K125">
        <f t="shared" ca="1" si="4"/>
        <v>14.75</v>
      </c>
      <c r="L125">
        <f t="shared" ca="1" si="5"/>
        <v>6.2371252568021918</v>
      </c>
      <c r="M125">
        <f t="shared" ca="1" si="3"/>
        <v>3.4693193870130878</v>
      </c>
    </row>
    <row r="126" spans="1:13" x14ac:dyDescent="0.25">
      <c r="A126" s="1">
        <v>30239</v>
      </c>
      <c r="B126">
        <v>605</v>
      </c>
      <c r="C126">
        <v>606.25</v>
      </c>
      <c r="D126">
        <v>604</v>
      </c>
      <c r="E126">
        <v>605.75</v>
      </c>
      <c r="F126">
        <v>16647</v>
      </c>
      <c r="G126">
        <v>11736</v>
      </c>
      <c r="H126">
        <v>17200</v>
      </c>
      <c r="I126">
        <v>13101</v>
      </c>
      <c r="J126">
        <v>198212</v>
      </c>
      <c r="K126">
        <f t="shared" ca="1" si="4"/>
        <v>14.5</v>
      </c>
      <c r="L126">
        <f t="shared" ca="1" si="5"/>
        <v>7.024065708535316</v>
      </c>
      <c r="M126">
        <f t="shared" ca="1" si="3"/>
        <v>4.1156369000171296</v>
      </c>
    </row>
    <row r="127" spans="1:13" x14ac:dyDescent="0.25">
      <c r="A127" s="1">
        <v>30242</v>
      </c>
      <c r="B127">
        <v>605.5</v>
      </c>
      <c r="C127">
        <v>609.5</v>
      </c>
      <c r="D127">
        <v>605.5</v>
      </c>
      <c r="E127">
        <v>609.25</v>
      </c>
      <c r="F127">
        <v>17767</v>
      </c>
      <c r="G127">
        <v>11999</v>
      </c>
      <c r="H127">
        <v>18404</v>
      </c>
      <c r="I127">
        <v>13492</v>
      </c>
      <c r="J127">
        <v>198212</v>
      </c>
      <c r="K127">
        <f t="shared" ca="1" si="4"/>
        <v>18.25</v>
      </c>
      <c r="L127">
        <f t="shared" ca="1" si="5"/>
        <v>8.0932023077224287</v>
      </c>
      <c r="M127">
        <f t="shared" ca="1" si="3"/>
        <v>4.8388306105090022</v>
      </c>
    </row>
    <row r="128" spans="1:13" x14ac:dyDescent="0.25">
      <c r="A128" s="1">
        <v>30243</v>
      </c>
      <c r="B128">
        <v>609.75</v>
      </c>
      <c r="C128">
        <v>610.25</v>
      </c>
      <c r="D128">
        <v>605.5</v>
      </c>
      <c r="E128">
        <v>608</v>
      </c>
      <c r="F128">
        <v>25602</v>
      </c>
      <c r="G128">
        <v>11593</v>
      </c>
      <c r="H128">
        <v>26419</v>
      </c>
      <c r="I128">
        <v>13159</v>
      </c>
      <c r="J128">
        <v>198212</v>
      </c>
      <c r="K128">
        <f t="shared" ca="1" si="4"/>
        <v>12</v>
      </c>
      <c r="L128">
        <f t="shared" ca="1" si="5"/>
        <v>8.4652782784155303</v>
      </c>
      <c r="M128">
        <f t="shared" ca="1" si="3"/>
        <v>5.4981847319465524</v>
      </c>
    </row>
    <row r="129" spans="1:13" x14ac:dyDescent="0.25">
      <c r="A129" s="1">
        <v>30244</v>
      </c>
      <c r="B129">
        <v>607.5</v>
      </c>
      <c r="C129">
        <v>612.25</v>
      </c>
      <c r="D129">
        <v>606.75</v>
      </c>
      <c r="E129">
        <v>612</v>
      </c>
      <c r="F129">
        <v>25255</v>
      </c>
      <c r="G129">
        <v>11843</v>
      </c>
      <c r="H129">
        <v>25758</v>
      </c>
      <c r="I129">
        <v>13363</v>
      </c>
      <c r="J129">
        <v>198212</v>
      </c>
      <c r="K129">
        <f t="shared" ca="1" si="4"/>
        <v>11.25</v>
      </c>
      <c r="L129">
        <f t="shared" ca="1" si="5"/>
        <v>8.7304898709473839</v>
      </c>
      <c r="M129">
        <f t="shared" ca="1" si="3"/>
        <v>6.0858765754012492</v>
      </c>
    </row>
    <row r="130" spans="1:13" x14ac:dyDescent="0.25">
      <c r="A130" s="1">
        <v>30245</v>
      </c>
      <c r="B130">
        <v>612</v>
      </c>
      <c r="C130">
        <v>612.5</v>
      </c>
      <c r="D130">
        <v>608.75</v>
      </c>
      <c r="E130">
        <v>611.5</v>
      </c>
      <c r="F130">
        <v>24593</v>
      </c>
      <c r="G130">
        <v>12430</v>
      </c>
      <c r="H130">
        <v>25198</v>
      </c>
      <c r="I130">
        <v>13899</v>
      </c>
      <c r="J130">
        <v>198212</v>
      </c>
      <c r="K130">
        <f t="shared" ca="1" si="4"/>
        <v>9</v>
      </c>
      <c r="L130">
        <f t="shared" ca="1" si="5"/>
        <v>8.7561575022857276</v>
      </c>
      <c r="M130">
        <f t="shared" ca="1" si="3"/>
        <v>6.571382198471154</v>
      </c>
    </row>
    <row r="131" spans="1:13" x14ac:dyDescent="0.25">
      <c r="A131" s="1">
        <v>30246</v>
      </c>
      <c r="B131">
        <v>611.25</v>
      </c>
      <c r="C131">
        <v>613.5</v>
      </c>
      <c r="D131">
        <v>608.75</v>
      </c>
      <c r="E131">
        <v>609</v>
      </c>
      <c r="F131">
        <v>25660</v>
      </c>
      <c r="G131">
        <v>12057</v>
      </c>
      <c r="H131">
        <v>26287</v>
      </c>
      <c r="I131">
        <v>13522</v>
      </c>
      <c r="J131">
        <v>198212</v>
      </c>
      <c r="K131">
        <f t="shared" ca="1" si="4"/>
        <v>2.75</v>
      </c>
      <c r="L131">
        <f t="shared" ca="1" si="5"/>
        <v>8.1841425020680401</v>
      </c>
      <c r="M131">
        <f t="shared" ca="1" si="3"/>
        <v>6.8646113445796786</v>
      </c>
    </row>
    <row r="132" spans="1:13" x14ac:dyDescent="0.25">
      <c r="A132" s="1">
        <v>30249</v>
      </c>
      <c r="B132">
        <v>607.5</v>
      </c>
      <c r="C132">
        <v>607.75</v>
      </c>
      <c r="D132">
        <v>604</v>
      </c>
      <c r="E132">
        <v>604</v>
      </c>
      <c r="F132">
        <v>24146</v>
      </c>
      <c r="G132">
        <v>12606</v>
      </c>
      <c r="H132">
        <v>24731</v>
      </c>
      <c r="I132">
        <v>14020</v>
      </c>
      <c r="J132">
        <v>198212</v>
      </c>
      <c r="K132">
        <f t="shared" ca="1" si="4"/>
        <v>-0.5</v>
      </c>
      <c r="L132">
        <f t="shared" ca="1" si="5"/>
        <v>7.357081311394893</v>
      </c>
      <c r="M132">
        <f t="shared" ca="1" si="3"/>
        <v>6.9541513385460814</v>
      </c>
    </row>
    <row r="133" spans="1:13" x14ac:dyDescent="0.25">
      <c r="A133" s="1">
        <v>30250</v>
      </c>
      <c r="B133">
        <v>604.75</v>
      </c>
      <c r="C133">
        <v>607.25</v>
      </c>
      <c r="D133">
        <v>602.25</v>
      </c>
      <c r="E133">
        <v>606.75</v>
      </c>
      <c r="F133">
        <v>35673</v>
      </c>
      <c r="G133">
        <v>11991</v>
      </c>
      <c r="H133">
        <v>36677</v>
      </c>
      <c r="I133">
        <v>13620</v>
      </c>
      <c r="J133">
        <v>198212</v>
      </c>
      <c r="K133">
        <f t="shared" ca="1" si="4"/>
        <v>-1.5</v>
      </c>
      <c r="L133">
        <f t="shared" ca="1" si="5"/>
        <v>6.5135497579287129</v>
      </c>
      <c r="M133">
        <f t="shared" ca="1" si="3"/>
        <v>6.874041960252014</v>
      </c>
    </row>
    <row r="134" spans="1:13" x14ac:dyDescent="0.25">
      <c r="A134" s="1">
        <v>30251</v>
      </c>
      <c r="B134">
        <v>606.75</v>
      </c>
      <c r="C134">
        <v>608</v>
      </c>
      <c r="D134">
        <v>605</v>
      </c>
      <c r="E134">
        <v>605.75</v>
      </c>
      <c r="F134">
        <v>27437</v>
      </c>
      <c r="G134">
        <v>10719</v>
      </c>
      <c r="H134">
        <v>27947</v>
      </c>
      <c r="I134">
        <v>12344</v>
      </c>
      <c r="J134">
        <v>198212</v>
      </c>
      <c r="K134">
        <f t="shared" ca="1" si="4"/>
        <v>0.25</v>
      </c>
      <c r="L134">
        <f t="shared" ca="1" si="5"/>
        <v>5.9170212095545498</v>
      </c>
      <c r="M134">
        <f t="shared" ref="M134:M197" ca="1" si="6">M133+M$3*(L134-M133)</f>
        <v>6.7000381873979293</v>
      </c>
    </row>
    <row r="135" spans="1:13" x14ac:dyDescent="0.25">
      <c r="A135" s="1">
        <v>30252</v>
      </c>
      <c r="B135">
        <v>607</v>
      </c>
      <c r="C135">
        <v>607.25</v>
      </c>
      <c r="D135">
        <v>604.25</v>
      </c>
      <c r="E135">
        <v>604.5</v>
      </c>
      <c r="F135">
        <v>22202</v>
      </c>
      <c r="G135">
        <v>10564</v>
      </c>
      <c r="H135">
        <v>22604</v>
      </c>
      <c r="I135">
        <v>12144</v>
      </c>
      <c r="J135">
        <v>198212</v>
      </c>
      <c r="K135">
        <f t="shared" ca="1" si="4"/>
        <v>-1.25</v>
      </c>
      <c r="L135">
        <f t="shared" ca="1" si="5"/>
        <v>5.2344477610255451</v>
      </c>
      <c r="M135">
        <f t="shared" ca="1" si="6"/>
        <v>6.4335672007847684</v>
      </c>
    </row>
    <row r="136" spans="1:13" x14ac:dyDescent="0.25">
      <c r="A136" s="1">
        <v>30253</v>
      </c>
      <c r="B136">
        <v>605</v>
      </c>
      <c r="C136">
        <v>606</v>
      </c>
      <c r="D136">
        <v>604</v>
      </c>
      <c r="E136">
        <v>605</v>
      </c>
      <c r="F136">
        <v>17330</v>
      </c>
      <c r="G136">
        <v>11022</v>
      </c>
      <c r="H136">
        <v>17818</v>
      </c>
      <c r="I136">
        <v>12625</v>
      </c>
      <c r="J136">
        <v>198212</v>
      </c>
      <c r="K136">
        <f t="shared" ca="1" si="4"/>
        <v>-4.25</v>
      </c>
      <c r="L136">
        <f t="shared" ca="1" si="5"/>
        <v>4.3311670218802547</v>
      </c>
      <c r="M136">
        <f t="shared" ca="1" si="6"/>
        <v>6.0513126228021292</v>
      </c>
    </row>
    <row r="137" spans="1:13" x14ac:dyDescent="0.25">
      <c r="A137" s="1">
        <v>30256</v>
      </c>
      <c r="B137">
        <v>605.5</v>
      </c>
      <c r="C137">
        <v>608</v>
      </c>
      <c r="D137">
        <v>604.75</v>
      </c>
      <c r="E137">
        <v>608</v>
      </c>
      <c r="F137">
        <v>20160</v>
      </c>
      <c r="G137">
        <v>11170</v>
      </c>
      <c r="H137">
        <v>20845</v>
      </c>
      <c r="I137">
        <v>12854</v>
      </c>
      <c r="J137">
        <v>198212</v>
      </c>
      <c r="K137">
        <f t="shared" ca="1" si="4"/>
        <v>0</v>
      </c>
      <c r="L137">
        <f t="shared" ca="1" si="5"/>
        <v>3.9186749245583257</v>
      </c>
      <c r="M137">
        <f t="shared" ca="1" si="6"/>
        <v>5.6635603140305282</v>
      </c>
    </row>
    <row r="138" spans="1:13" x14ac:dyDescent="0.25">
      <c r="A138" s="1">
        <v>30257</v>
      </c>
      <c r="B138">
        <v>608.25</v>
      </c>
      <c r="C138">
        <v>611.5</v>
      </c>
      <c r="D138">
        <v>608</v>
      </c>
      <c r="E138">
        <v>609.25</v>
      </c>
      <c r="F138">
        <v>26586</v>
      </c>
      <c r="G138">
        <v>11271</v>
      </c>
      <c r="H138">
        <v>27602</v>
      </c>
      <c r="I138">
        <v>13095</v>
      </c>
      <c r="J138">
        <v>198212</v>
      </c>
      <c r="K138">
        <f t="shared" ca="1" si="4"/>
        <v>-2.75</v>
      </c>
      <c r="L138">
        <f t="shared" ca="1" si="5"/>
        <v>3.2835630269813425</v>
      </c>
      <c r="M138">
        <f t="shared" ca="1" si="6"/>
        <v>5.23083353456704</v>
      </c>
    </row>
    <row r="139" spans="1:13" x14ac:dyDescent="0.25">
      <c r="A139" s="1">
        <v>30258</v>
      </c>
      <c r="B139">
        <v>609.75</v>
      </c>
      <c r="C139">
        <v>614.25</v>
      </c>
      <c r="D139">
        <v>609.5</v>
      </c>
      <c r="E139">
        <v>614.25</v>
      </c>
      <c r="F139">
        <v>27615</v>
      </c>
      <c r="G139">
        <v>12819</v>
      </c>
      <c r="H139">
        <v>29062</v>
      </c>
      <c r="I139">
        <v>14927</v>
      </c>
      <c r="J139">
        <v>198212</v>
      </c>
      <c r="K139">
        <f t="shared" ca="1" si="4"/>
        <v>2.75</v>
      </c>
      <c r="L139">
        <f t="shared" ca="1" si="5"/>
        <v>3.2327475006021671</v>
      </c>
      <c r="M139">
        <f t="shared" ca="1" si="6"/>
        <v>4.8675451647552448</v>
      </c>
    </row>
    <row r="140" spans="1:13" x14ac:dyDescent="0.25">
      <c r="A140" s="1">
        <v>30259</v>
      </c>
      <c r="B140">
        <v>615.5</v>
      </c>
      <c r="C140">
        <v>616.75</v>
      </c>
      <c r="D140">
        <v>613</v>
      </c>
      <c r="E140">
        <v>614.5</v>
      </c>
      <c r="F140">
        <v>32042</v>
      </c>
      <c r="G140">
        <v>11918</v>
      </c>
      <c r="H140">
        <v>33111</v>
      </c>
      <c r="I140">
        <v>14008</v>
      </c>
      <c r="J140">
        <v>198212</v>
      </c>
      <c r="K140">
        <f t="shared" ca="1" si="4"/>
        <v>5.5</v>
      </c>
      <c r="L140">
        <f t="shared" ca="1" si="5"/>
        <v>3.4486763100686275</v>
      </c>
      <c r="M140">
        <f t="shared" ca="1" si="6"/>
        <v>4.6095690093576778</v>
      </c>
    </row>
    <row r="141" spans="1:13" x14ac:dyDescent="0.25">
      <c r="A141" s="1">
        <v>30260</v>
      </c>
      <c r="B141">
        <v>613.5</v>
      </c>
      <c r="C141">
        <v>616</v>
      </c>
      <c r="D141">
        <v>613.25</v>
      </c>
      <c r="E141">
        <v>613.75</v>
      </c>
      <c r="F141">
        <v>23553</v>
      </c>
      <c r="G141">
        <v>11621</v>
      </c>
      <c r="H141">
        <v>24354</v>
      </c>
      <c r="I141">
        <v>13864</v>
      </c>
      <c r="J141">
        <v>198212</v>
      </c>
      <c r="K141">
        <f t="shared" ca="1" si="4"/>
        <v>9.75</v>
      </c>
      <c r="L141">
        <f t="shared" ca="1" si="5"/>
        <v>4.0488023757763774</v>
      </c>
      <c r="M141">
        <f t="shared" ca="1" si="6"/>
        <v>4.5076114396156228</v>
      </c>
    </row>
    <row r="142" spans="1:13" x14ac:dyDescent="0.25">
      <c r="A142" s="1">
        <v>30263</v>
      </c>
      <c r="B142">
        <v>613</v>
      </c>
      <c r="C142">
        <v>613.25</v>
      </c>
      <c r="D142">
        <v>611.75</v>
      </c>
      <c r="E142">
        <v>612.75</v>
      </c>
      <c r="F142">
        <v>20299</v>
      </c>
      <c r="G142">
        <v>11934</v>
      </c>
      <c r="H142">
        <v>20961</v>
      </c>
      <c r="I142">
        <v>14252</v>
      </c>
      <c r="J142">
        <v>198212</v>
      </c>
      <c r="K142">
        <f t="shared" ref="K142:K205" ca="1" si="7">E142-OFFSET(E142,-K$2+1,0)</f>
        <v>6</v>
      </c>
      <c r="L142">
        <f t="shared" ca="1" si="5"/>
        <v>4.2346307209405323</v>
      </c>
      <c r="M142">
        <f t="shared" ca="1" si="6"/>
        <v>4.4579785816746975</v>
      </c>
    </row>
    <row r="143" spans="1:13" x14ac:dyDescent="0.25">
      <c r="A143" s="1">
        <v>30264</v>
      </c>
      <c r="B143">
        <v>612.75</v>
      </c>
      <c r="C143">
        <v>616.5</v>
      </c>
      <c r="D143">
        <v>612.75</v>
      </c>
      <c r="E143">
        <v>616.25</v>
      </c>
      <c r="F143">
        <v>25233</v>
      </c>
      <c r="G143">
        <v>12225</v>
      </c>
      <c r="H143">
        <v>26211</v>
      </c>
      <c r="I143">
        <v>14652</v>
      </c>
      <c r="J143">
        <v>198212</v>
      </c>
      <c r="K143">
        <f t="shared" ca="1" si="7"/>
        <v>10.5</v>
      </c>
      <c r="L143">
        <f t="shared" ref="L143:L206" ca="1" si="8">L142+L$3*(K143-L142)</f>
        <v>4.8313325570414341</v>
      </c>
      <c r="M143">
        <f t="shared" ca="1" si="6"/>
        <v>4.5258611226504675</v>
      </c>
    </row>
    <row r="144" spans="1:13" x14ac:dyDescent="0.25">
      <c r="A144" s="1">
        <v>30265</v>
      </c>
      <c r="B144">
        <v>616.5</v>
      </c>
      <c r="C144">
        <v>617.25</v>
      </c>
      <c r="D144">
        <v>611.5</v>
      </c>
      <c r="E144">
        <v>612.25</v>
      </c>
      <c r="F144">
        <v>29645</v>
      </c>
      <c r="G144">
        <v>12116</v>
      </c>
      <c r="H144">
        <v>31139</v>
      </c>
      <c r="I144">
        <v>14719</v>
      </c>
      <c r="J144">
        <v>198212</v>
      </c>
      <c r="K144">
        <f t="shared" ca="1" si="7"/>
        <v>7.75</v>
      </c>
      <c r="L144">
        <f t="shared" ca="1" si="8"/>
        <v>5.1093008849422494</v>
      </c>
      <c r="M144">
        <f t="shared" ca="1" si="6"/>
        <v>4.6319410794307911</v>
      </c>
    </row>
    <row r="145" spans="1:13" x14ac:dyDescent="0.25">
      <c r="A145" s="1">
        <v>30266</v>
      </c>
      <c r="B145">
        <v>610.75</v>
      </c>
      <c r="C145">
        <v>614.75</v>
      </c>
      <c r="D145">
        <v>610.5</v>
      </c>
      <c r="E145">
        <v>614.75</v>
      </c>
      <c r="F145">
        <v>27396</v>
      </c>
      <c r="G145">
        <v>13398</v>
      </c>
      <c r="H145">
        <v>28465</v>
      </c>
      <c r="I145">
        <v>16048</v>
      </c>
      <c r="J145">
        <v>198212</v>
      </c>
      <c r="K145">
        <f t="shared" ca="1" si="7"/>
        <v>9.75</v>
      </c>
      <c r="L145">
        <f t="shared" ca="1" si="8"/>
        <v>5.5512722292334633</v>
      </c>
      <c r="M145">
        <f t="shared" ca="1" si="6"/>
        <v>4.7990921975767318</v>
      </c>
    </row>
    <row r="146" spans="1:13" x14ac:dyDescent="0.25">
      <c r="A146" s="1">
        <v>30267</v>
      </c>
      <c r="B146">
        <v>615.25</v>
      </c>
      <c r="C146">
        <v>615.25</v>
      </c>
      <c r="D146">
        <v>611</v>
      </c>
      <c r="E146">
        <v>611.25</v>
      </c>
      <c r="F146">
        <v>23179</v>
      </c>
      <c r="G146">
        <v>11485</v>
      </c>
      <c r="H146">
        <v>24757</v>
      </c>
      <c r="I146">
        <v>14224</v>
      </c>
      <c r="J146">
        <v>198212</v>
      </c>
      <c r="K146">
        <f t="shared" ca="1" si="7"/>
        <v>3.25</v>
      </c>
      <c r="L146">
        <f t="shared" ca="1" si="8"/>
        <v>5.3321034454969434</v>
      </c>
      <c r="M146">
        <f t="shared" ca="1" si="6"/>
        <v>4.8960033335622244</v>
      </c>
    </row>
    <row r="147" spans="1:13" x14ac:dyDescent="0.25">
      <c r="A147" s="1">
        <v>30270</v>
      </c>
      <c r="B147">
        <v>609.5</v>
      </c>
      <c r="C147">
        <v>610</v>
      </c>
      <c r="D147">
        <v>607.25</v>
      </c>
      <c r="E147">
        <v>607.5</v>
      </c>
      <c r="F147">
        <v>22031</v>
      </c>
      <c r="G147">
        <v>11486</v>
      </c>
      <c r="H147">
        <v>23107</v>
      </c>
      <c r="I147">
        <v>14493</v>
      </c>
      <c r="J147">
        <v>198212</v>
      </c>
      <c r="K147">
        <f t="shared" ca="1" si="7"/>
        <v>-1.75</v>
      </c>
      <c r="L147">
        <f t="shared" ca="1" si="8"/>
        <v>4.657617403068663</v>
      </c>
      <c r="M147">
        <f t="shared" ca="1" si="6"/>
        <v>4.8526604371088498</v>
      </c>
    </row>
    <row r="148" spans="1:13" x14ac:dyDescent="0.25">
      <c r="A148" s="1">
        <v>30271</v>
      </c>
      <c r="B148">
        <v>606.75</v>
      </c>
      <c r="C148">
        <v>609.5</v>
      </c>
      <c r="D148">
        <v>605.75</v>
      </c>
      <c r="E148">
        <v>607.25</v>
      </c>
      <c r="F148">
        <v>30340</v>
      </c>
      <c r="G148">
        <v>12302</v>
      </c>
      <c r="H148">
        <v>32120</v>
      </c>
      <c r="I148">
        <v>15434</v>
      </c>
      <c r="J148">
        <v>198212</v>
      </c>
      <c r="K148">
        <f t="shared" ca="1" si="7"/>
        <v>-7</v>
      </c>
      <c r="L148">
        <f t="shared" ca="1" si="8"/>
        <v>3.5473681265859334</v>
      </c>
      <c r="M148">
        <f t="shared" ca="1" si="6"/>
        <v>4.6153345624683197</v>
      </c>
    </row>
    <row r="149" spans="1:13" x14ac:dyDescent="0.25">
      <c r="A149" s="1">
        <v>30272</v>
      </c>
      <c r="B149">
        <v>608.75</v>
      </c>
      <c r="C149">
        <v>609.75</v>
      </c>
      <c r="D149">
        <v>608</v>
      </c>
      <c r="E149">
        <v>609.25</v>
      </c>
      <c r="F149">
        <v>23676</v>
      </c>
      <c r="G149">
        <v>11980</v>
      </c>
      <c r="H149">
        <v>24861</v>
      </c>
      <c r="I149">
        <v>15113</v>
      </c>
      <c r="J149">
        <v>198212</v>
      </c>
      <c r="K149">
        <f t="shared" ca="1" si="7"/>
        <v>-5.25</v>
      </c>
      <c r="L149">
        <f t="shared" ca="1" si="8"/>
        <v>2.7095235431015587</v>
      </c>
      <c r="M149">
        <f t="shared" ca="1" si="6"/>
        <v>4.2688234680379997</v>
      </c>
    </row>
    <row r="150" spans="1:13" x14ac:dyDescent="0.25">
      <c r="A150" s="1">
        <v>30273</v>
      </c>
      <c r="B150">
        <v>608.75</v>
      </c>
      <c r="C150">
        <v>610.25</v>
      </c>
      <c r="D150">
        <v>608.5</v>
      </c>
      <c r="E150">
        <v>609.75</v>
      </c>
      <c r="F150">
        <v>20469</v>
      </c>
      <c r="G150">
        <v>11892</v>
      </c>
      <c r="H150">
        <v>21259</v>
      </c>
      <c r="I150">
        <v>15060</v>
      </c>
      <c r="J150">
        <v>198212</v>
      </c>
      <c r="K150">
        <f t="shared" ca="1" si="7"/>
        <v>-4</v>
      </c>
      <c r="L150">
        <f t="shared" ca="1" si="8"/>
        <v>2.0705213009014103</v>
      </c>
      <c r="M150">
        <f t="shared" ca="1" si="6"/>
        <v>3.8691321649222563</v>
      </c>
    </row>
    <row r="151" spans="1:13" x14ac:dyDescent="0.25">
      <c r="A151" s="1">
        <v>30274</v>
      </c>
      <c r="B151">
        <v>610.5</v>
      </c>
      <c r="C151">
        <v>610.5</v>
      </c>
      <c r="D151">
        <v>606.5</v>
      </c>
      <c r="E151">
        <v>606.75</v>
      </c>
      <c r="F151">
        <v>19180</v>
      </c>
      <c r="G151">
        <v>11440</v>
      </c>
      <c r="H151">
        <v>20670</v>
      </c>
      <c r="I151">
        <v>14857</v>
      </c>
      <c r="J151">
        <v>198212</v>
      </c>
      <c r="K151">
        <f t="shared" ca="1" si="7"/>
        <v>-6</v>
      </c>
      <c r="L151">
        <f t="shared" ca="1" si="8"/>
        <v>1.3019002246250855</v>
      </c>
      <c r="M151">
        <f t="shared" ca="1" si="6"/>
        <v>3.4023627212318615</v>
      </c>
    </row>
    <row r="152" spans="1:13" x14ac:dyDescent="0.25">
      <c r="A152" s="1">
        <v>30277</v>
      </c>
      <c r="B152">
        <v>607</v>
      </c>
      <c r="C152">
        <v>607.25</v>
      </c>
      <c r="D152">
        <v>603</v>
      </c>
      <c r="E152">
        <v>603.25</v>
      </c>
      <c r="F152">
        <v>23160</v>
      </c>
      <c r="G152">
        <v>12071</v>
      </c>
      <c r="H152">
        <v>24785</v>
      </c>
      <c r="I152">
        <v>15873</v>
      </c>
      <c r="J152">
        <v>198212</v>
      </c>
      <c r="K152">
        <f t="shared" ca="1" si="7"/>
        <v>-13</v>
      </c>
      <c r="L152">
        <f t="shared" ca="1" si="8"/>
        <v>-6.0185511053494123E-2</v>
      </c>
      <c r="M152">
        <f t="shared" ca="1" si="6"/>
        <v>2.7728084971799785</v>
      </c>
    </row>
    <row r="153" spans="1:13" x14ac:dyDescent="0.25">
      <c r="A153" s="1">
        <v>30278</v>
      </c>
      <c r="B153">
        <v>603.75</v>
      </c>
      <c r="C153">
        <v>605.25</v>
      </c>
      <c r="D153">
        <v>602</v>
      </c>
      <c r="E153">
        <v>603</v>
      </c>
      <c r="F153">
        <v>27151</v>
      </c>
      <c r="G153">
        <v>12064</v>
      </c>
      <c r="H153">
        <v>28946</v>
      </c>
      <c r="I153">
        <v>16104</v>
      </c>
      <c r="J153">
        <v>198212</v>
      </c>
      <c r="K153">
        <f t="shared" ca="1" si="7"/>
        <v>-9.25</v>
      </c>
      <c r="L153">
        <f t="shared" ca="1" si="8"/>
        <v>-0.93540593857220899</v>
      </c>
      <c r="M153">
        <f t="shared" ca="1" si="6"/>
        <v>2.0985876906795808</v>
      </c>
    </row>
    <row r="154" spans="1:13" x14ac:dyDescent="0.25">
      <c r="A154" s="1">
        <v>30279</v>
      </c>
      <c r="B154">
        <v>604.25</v>
      </c>
      <c r="C154">
        <v>604.75</v>
      </c>
      <c r="D154">
        <v>603.5</v>
      </c>
      <c r="E154">
        <v>604.25</v>
      </c>
      <c r="F154">
        <v>15233</v>
      </c>
      <c r="G154">
        <v>11927</v>
      </c>
      <c r="H154">
        <v>16221</v>
      </c>
      <c r="I154">
        <v>16019</v>
      </c>
      <c r="J154">
        <v>198212</v>
      </c>
      <c r="K154">
        <f t="shared" ca="1" si="7"/>
        <v>-10.5</v>
      </c>
      <c r="L154">
        <f t="shared" ca="1" si="8"/>
        <v>-1.8463196587081891</v>
      </c>
      <c r="M154">
        <f t="shared" ca="1" si="6"/>
        <v>1.3813318089727136</v>
      </c>
    </row>
    <row r="155" spans="1:13" x14ac:dyDescent="0.25">
      <c r="A155" s="1">
        <v>30281</v>
      </c>
      <c r="B155">
        <v>604.5</v>
      </c>
      <c r="C155">
        <v>606</v>
      </c>
      <c r="D155">
        <v>604.5</v>
      </c>
      <c r="E155">
        <v>605.5</v>
      </c>
      <c r="F155">
        <v>10275</v>
      </c>
      <c r="G155">
        <v>11686</v>
      </c>
      <c r="H155">
        <v>11207</v>
      </c>
      <c r="I155">
        <v>15800</v>
      </c>
      <c r="J155">
        <v>198212</v>
      </c>
      <c r="K155">
        <f t="shared" ca="1" si="7"/>
        <v>-5.75</v>
      </c>
      <c r="L155">
        <f t="shared" ca="1" si="8"/>
        <v>-2.2180987388312188</v>
      </c>
      <c r="M155">
        <f t="shared" ca="1" si="6"/>
        <v>0.72688989119018044</v>
      </c>
    </row>
    <row r="156" spans="1:13" x14ac:dyDescent="0.25">
      <c r="A156" s="1">
        <v>30284</v>
      </c>
      <c r="B156">
        <v>606</v>
      </c>
      <c r="C156">
        <v>606.25</v>
      </c>
      <c r="D156">
        <v>602.25</v>
      </c>
      <c r="E156">
        <v>604.25</v>
      </c>
      <c r="F156">
        <v>18355</v>
      </c>
      <c r="G156">
        <v>11798</v>
      </c>
      <c r="H156">
        <v>20369</v>
      </c>
      <c r="I156">
        <v>16189</v>
      </c>
      <c r="J156">
        <v>198212</v>
      </c>
      <c r="K156">
        <f t="shared" ca="1" si="7"/>
        <v>-3.25</v>
      </c>
      <c r="L156">
        <f t="shared" ca="1" si="8"/>
        <v>-2.3163750494187219</v>
      </c>
      <c r="M156">
        <f t="shared" ca="1" si="6"/>
        <v>0.17356899289765271</v>
      </c>
    </row>
    <row r="157" spans="1:13" x14ac:dyDescent="0.25">
      <c r="A157" s="1">
        <v>30285</v>
      </c>
      <c r="B157">
        <v>604.5</v>
      </c>
      <c r="C157">
        <v>609.25</v>
      </c>
      <c r="D157">
        <v>604.25</v>
      </c>
      <c r="E157">
        <v>609.25</v>
      </c>
      <c r="F157">
        <v>22789</v>
      </c>
      <c r="G157">
        <v>12023</v>
      </c>
      <c r="H157">
        <v>25573</v>
      </c>
      <c r="I157">
        <v>16601</v>
      </c>
      <c r="J157">
        <v>198212</v>
      </c>
      <c r="K157">
        <f t="shared" ca="1" si="7"/>
        <v>2</v>
      </c>
      <c r="L157">
        <f t="shared" ca="1" si="8"/>
        <v>-1.9052917113788435</v>
      </c>
      <c r="M157">
        <f t="shared" ca="1" si="6"/>
        <v>-0.20440568060716485</v>
      </c>
    </row>
    <row r="158" spans="1:13" x14ac:dyDescent="0.25">
      <c r="A158" s="1">
        <v>30286</v>
      </c>
      <c r="B158">
        <v>610.25</v>
      </c>
      <c r="C158">
        <v>612.75</v>
      </c>
      <c r="D158">
        <v>608.25</v>
      </c>
      <c r="E158">
        <v>608.5</v>
      </c>
      <c r="F158">
        <v>35244</v>
      </c>
      <c r="G158">
        <v>11564</v>
      </c>
      <c r="H158">
        <v>41767</v>
      </c>
      <c r="I158">
        <v>16811</v>
      </c>
      <c r="J158">
        <v>198212</v>
      </c>
      <c r="K158">
        <f t="shared" ca="1" si="7"/>
        <v>-0.75</v>
      </c>
      <c r="L158">
        <f t="shared" ca="1" si="8"/>
        <v>-1.795263929342763</v>
      </c>
      <c r="M158">
        <f t="shared" ca="1" si="6"/>
        <v>-0.49365263492272815</v>
      </c>
    </row>
    <row r="159" spans="1:13" x14ac:dyDescent="0.25">
      <c r="A159" s="1">
        <v>30287</v>
      </c>
      <c r="B159">
        <v>609.5</v>
      </c>
      <c r="C159">
        <v>611.25</v>
      </c>
      <c r="D159">
        <v>608.75</v>
      </c>
      <c r="E159">
        <v>609.25</v>
      </c>
      <c r="F159">
        <v>24119</v>
      </c>
      <c r="G159">
        <v>10622</v>
      </c>
      <c r="H159">
        <v>28130</v>
      </c>
      <c r="I159">
        <v>16192</v>
      </c>
      <c r="J159">
        <v>198212</v>
      </c>
      <c r="K159">
        <f t="shared" ca="1" si="7"/>
        <v>-0.5</v>
      </c>
      <c r="L159">
        <f t="shared" ca="1" si="8"/>
        <v>-1.6719054598815475</v>
      </c>
      <c r="M159">
        <f t="shared" ca="1" si="6"/>
        <v>-0.70788042127887718</v>
      </c>
    </row>
    <row r="160" spans="1:13" x14ac:dyDescent="0.25">
      <c r="A160" s="1">
        <v>30288</v>
      </c>
      <c r="B160">
        <v>610</v>
      </c>
      <c r="C160">
        <v>611.5</v>
      </c>
      <c r="D160">
        <v>609</v>
      </c>
      <c r="E160">
        <v>609.75</v>
      </c>
      <c r="F160">
        <v>18388</v>
      </c>
      <c r="G160">
        <v>10324</v>
      </c>
      <c r="H160">
        <v>22635</v>
      </c>
      <c r="I160">
        <v>16040</v>
      </c>
      <c r="J160">
        <v>198212</v>
      </c>
      <c r="K160">
        <f t="shared" ca="1" si="7"/>
        <v>3</v>
      </c>
      <c r="L160">
        <f t="shared" ca="1" si="8"/>
        <v>-1.2269620827499716</v>
      </c>
      <c r="M160">
        <f t="shared" ca="1" si="6"/>
        <v>-0.80225890518271259</v>
      </c>
    </row>
    <row r="161" spans="1:13" x14ac:dyDescent="0.25">
      <c r="A161" s="1">
        <v>30291</v>
      </c>
      <c r="B161">
        <v>610.25</v>
      </c>
      <c r="C161">
        <v>614.5</v>
      </c>
      <c r="D161">
        <v>608.25</v>
      </c>
      <c r="E161">
        <v>613.75</v>
      </c>
      <c r="F161">
        <v>24384</v>
      </c>
      <c r="G161">
        <v>9593</v>
      </c>
      <c r="H161">
        <v>29985</v>
      </c>
      <c r="I161">
        <v>15475</v>
      </c>
      <c r="J161">
        <v>198212</v>
      </c>
      <c r="K161">
        <f t="shared" ca="1" si="7"/>
        <v>10.5</v>
      </c>
      <c r="L161">
        <f t="shared" ca="1" si="8"/>
        <v>-0.11010855105949835</v>
      </c>
      <c r="M161">
        <f t="shared" ca="1" si="6"/>
        <v>-0.67641338625121905</v>
      </c>
    </row>
    <row r="162" spans="1:13" x14ac:dyDescent="0.25">
      <c r="A162" s="1">
        <v>30292</v>
      </c>
      <c r="B162">
        <v>613.25</v>
      </c>
      <c r="C162">
        <v>616.25</v>
      </c>
      <c r="D162">
        <v>612.25</v>
      </c>
      <c r="E162">
        <v>614.25</v>
      </c>
      <c r="F162">
        <v>28732</v>
      </c>
      <c r="G162">
        <v>9042</v>
      </c>
      <c r="H162">
        <v>36745</v>
      </c>
      <c r="I162">
        <v>15571</v>
      </c>
      <c r="J162">
        <v>198212</v>
      </c>
      <c r="K162">
        <f t="shared" ca="1" si="7"/>
        <v>11.25</v>
      </c>
      <c r="L162">
        <f t="shared" ca="1" si="8"/>
        <v>0.97180654904140629</v>
      </c>
      <c r="M162">
        <f t="shared" ca="1" si="6"/>
        <v>-0.37673703437983264</v>
      </c>
    </row>
    <row r="163" spans="1:13" x14ac:dyDescent="0.25">
      <c r="A163" s="1">
        <v>30293</v>
      </c>
      <c r="B163">
        <v>613.5</v>
      </c>
      <c r="C163">
        <v>615.25</v>
      </c>
      <c r="D163">
        <v>611.75</v>
      </c>
      <c r="E163">
        <v>611.75</v>
      </c>
      <c r="F163">
        <v>24612</v>
      </c>
      <c r="G163">
        <v>8041</v>
      </c>
      <c r="H163">
        <v>32120</v>
      </c>
      <c r="I163">
        <v>15050</v>
      </c>
      <c r="J163">
        <v>198212</v>
      </c>
      <c r="K163">
        <f t="shared" ca="1" si="7"/>
        <v>7.5</v>
      </c>
      <c r="L163">
        <f t="shared" ca="1" si="8"/>
        <v>1.5935392586565105</v>
      </c>
      <c r="M163">
        <f t="shared" ca="1" si="6"/>
        <v>-1.8504981100497531E-2</v>
      </c>
    </row>
    <row r="164" spans="1:13" x14ac:dyDescent="0.25">
      <c r="A164" s="1">
        <v>30294</v>
      </c>
      <c r="B164">
        <v>611.5</v>
      </c>
      <c r="C164">
        <v>613.25</v>
      </c>
      <c r="D164">
        <v>610.25</v>
      </c>
      <c r="E164">
        <v>610.5</v>
      </c>
      <c r="F164">
        <v>9990</v>
      </c>
      <c r="G164">
        <v>7876</v>
      </c>
      <c r="H164">
        <v>33644</v>
      </c>
      <c r="I164">
        <v>15921</v>
      </c>
      <c r="J164">
        <v>198303</v>
      </c>
      <c r="K164">
        <f t="shared" ca="1" si="7"/>
        <v>5</v>
      </c>
      <c r="L164">
        <f t="shared" ca="1" si="8"/>
        <v>1.9179640911654143</v>
      </c>
      <c r="M164">
        <f t="shared" ca="1" si="6"/>
        <v>0.3335803047660319</v>
      </c>
    </row>
    <row r="165" spans="1:13" x14ac:dyDescent="0.25">
      <c r="A165" s="1">
        <v>30295</v>
      </c>
      <c r="B165">
        <v>610</v>
      </c>
      <c r="C165">
        <v>611.75</v>
      </c>
      <c r="D165">
        <v>609.25</v>
      </c>
      <c r="E165">
        <v>609.75</v>
      </c>
      <c r="F165">
        <v>9178</v>
      </c>
      <c r="G165">
        <v>7991</v>
      </c>
      <c r="H165">
        <v>25226</v>
      </c>
      <c r="I165">
        <v>15502</v>
      </c>
      <c r="J165">
        <v>198303</v>
      </c>
      <c r="K165">
        <f t="shared" ca="1" si="7"/>
        <v>5.5</v>
      </c>
      <c r="L165">
        <f t="shared" ca="1" si="8"/>
        <v>2.2591103681972795</v>
      </c>
      <c r="M165">
        <f t="shared" ca="1" si="6"/>
        <v>0.68367667993534964</v>
      </c>
    </row>
    <row r="166" spans="1:13" x14ac:dyDescent="0.25">
      <c r="A166" s="1">
        <v>30298</v>
      </c>
      <c r="B166">
        <v>610.75</v>
      </c>
      <c r="C166">
        <v>612</v>
      </c>
      <c r="D166">
        <v>610</v>
      </c>
      <c r="E166">
        <v>611.5</v>
      </c>
      <c r="F166">
        <v>14235</v>
      </c>
      <c r="G166">
        <v>9084</v>
      </c>
      <c r="H166">
        <v>19241</v>
      </c>
      <c r="I166">
        <v>15253</v>
      </c>
      <c r="J166">
        <v>198303</v>
      </c>
      <c r="K166">
        <f t="shared" ca="1" si="7"/>
        <v>2.25</v>
      </c>
      <c r="L166">
        <f t="shared" ca="1" si="8"/>
        <v>2.2582427140832531</v>
      </c>
      <c r="M166">
        <f t="shared" ca="1" si="6"/>
        <v>0.96996141341678666</v>
      </c>
    </row>
    <row r="167" spans="1:13" x14ac:dyDescent="0.25">
      <c r="A167" s="1">
        <v>30299</v>
      </c>
      <c r="B167">
        <v>613.5</v>
      </c>
      <c r="C167">
        <v>613.5</v>
      </c>
      <c r="D167">
        <v>606.5</v>
      </c>
      <c r="E167">
        <v>606.75</v>
      </c>
      <c r="F167">
        <v>26625</v>
      </c>
      <c r="G167">
        <v>11164</v>
      </c>
      <c r="H167">
        <v>32047</v>
      </c>
      <c r="I167">
        <v>16191</v>
      </c>
      <c r="J167">
        <v>198303</v>
      </c>
      <c r="K167">
        <f t="shared" ca="1" si="7"/>
        <v>-1.75</v>
      </c>
      <c r="L167">
        <f t="shared" ca="1" si="8"/>
        <v>1.8765053127419908</v>
      </c>
      <c r="M167">
        <f t="shared" ca="1" si="6"/>
        <v>1.1347875769304601</v>
      </c>
    </row>
    <row r="168" spans="1:13" x14ac:dyDescent="0.25">
      <c r="A168" s="1">
        <v>30300</v>
      </c>
      <c r="B168">
        <v>607.25</v>
      </c>
      <c r="C168">
        <v>607.75</v>
      </c>
      <c r="D168">
        <v>605</v>
      </c>
      <c r="E168">
        <v>606.25</v>
      </c>
      <c r="F168">
        <v>26192</v>
      </c>
      <c r="G168">
        <v>11623</v>
      </c>
      <c r="H168">
        <v>29023</v>
      </c>
      <c r="I168">
        <v>16099</v>
      </c>
      <c r="J168">
        <v>198303</v>
      </c>
      <c r="K168">
        <f t="shared" ca="1" si="7"/>
        <v>-3</v>
      </c>
      <c r="L168">
        <f t="shared" ca="1" si="8"/>
        <v>1.4120762353379916</v>
      </c>
      <c r="M168">
        <f t="shared" ca="1" si="6"/>
        <v>1.1852036966409203</v>
      </c>
    </row>
    <row r="169" spans="1:13" x14ac:dyDescent="0.25">
      <c r="A169" s="1">
        <v>30301</v>
      </c>
      <c r="B169">
        <v>606.5</v>
      </c>
      <c r="C169">
        <v>607.25</v>
      </c>
      <c r="D169">
        <v>605.25</v>
      </c>
      <c r="E169">
        <v>606.25</v>
      </c>
      <c r="F169">
        <v>24699</v>
      </c>
      <c r="G169">
        <v>11667</v>
      </c>
      <c r="H169">
        <v>26991</v>
      </c>
      <c r="I169">
        <v>15037</v>
      </c>
      <c r="J169">
        <v>198303</v>
      </c>
      <c r="K169">
        <f t="shared" ca="1" si="7"/>
        <v>-3.5</v>
      </c>
      <c r="L169">
        <f t="shared" ca="1" si="8"/>
        <v>0.94425945102008768</v>
      </c>
      <c r="M169">
        <f t="shared" ca="1" si="6"/>
        <v>1.1413956519825872</v>
      </c>
    </row>
    <row r="170" spans="1:13" x14ac:dyDescent="0.25">
      <c r="A170" s="1">
        <v>30302</v>
      </c>
      <c r="B170">
        <v>606.5</v>
      </c>
      <c r="C170">
        <v>609</v>
      </c>
      <c r="D170">
        <v>606.25</v>
      </c>
      <c r="E170">
        <v>608.75</v>
      </c>
      <c r="F170">
        <v>16838</v>
      </c>
      <c r="G170">
        <v>10090</v>
      </c>
      <c r="H170">
        <v>16962</v>
      </c>
      <c r="I170">
        <v>10549</v>
      </c>
      <c r="J170">
        <v>198303</v>
      </c>
      <c r="K170">
        <f t="shared" ca="1" si="7"/>
        <v>-5</v>
      </c>
      <c r="L170">
        <f t="shared" ca="1" si="8"/>
        <v>0.3781395033038889</v>
      </c>
      <c r="M170">
        <f t="shared" ca="1" si="6"/>
        <v>1.0026218067682784</v>
      </c>
    </row>
    <row r="171" spans="1:13" x14ac:dyDescent="0.25">
      <c r="A171" s="1">
        <v>30305</v>
      </c>
      <c r="B171">
        <v>608.25</v>
      </c>
      <c r="C171">
        <v>609</v>
      </c>
      <c r="D171">
        <v>607</v>
      </c>
      <c r="E171">
        <v>607</v>
      </c>
      <c r="F171">
        <v>13763</v>
      </c>
      <c r="G171">
        <v>9562</v>
      </c>
      <c r="H171">
        <v>13839</v>
      </c>
      <c r="I171">
        <v>10036</v>
      </c>
      <c r="J171">
        <v>198303</v>
      </c>
      <c r="K171">
        <f t="shared" ca="1" si="7"/>
        <v>-7.25</v>
      </c>
      <c r="L171">
        <f t="shared" ca="1" si="8"/>
        <v>-0.34834997320124339</v>
      </c>
      <c r="M171">
        <f t="shared" ca="1" si="6"/>
        <v>0.75699057404654713</v>
      </c>
    </row>
    <row r="172" spans="1:13" x14ac:dyDescent="0.25">
      <c r="A172" s="1">
        <v>30306</v>
      </c>
      <c r="B172">
        <v>607.75</v>
      </c>
      <c r="C172">
        <v>612</v>
      </c>
      <c r="D172">
        <v>606.75</v>
      </c>
      <c r="E172">
        <v>611</v>
      </c>
      <c r="F172">
        <v>19249</v>
      </c>
      <c r="G172">
        <v>10293</v>
      </c>
      <c r="H172">
        <v>19396</v>
      </c>
      <c r="I172">
        <v>10829</v>
      </c>
      <c r="J172">
        <v>198303</v>
      </c>
      <c r="K172">
        <f t="shared" ca="1" si="7"/>
        <v>-0.75</v>
      </c>
      <c r="L172">
        <f t="shared" ca="1" si="8"/>
        <v>-0.38660235670588688</v>
      </c>
      <c r="M172">
        <f t="shared" ca="1" si="6"/>
        <v>0.54906458663701363</v>
      </c>
    </row>
    <row r="173" spans="1:13" x14ac:dyDescent="0.25">
      <c r="A173" s="1">
        <v>30307</v>
      </c>
      <c r="B173">
        <v>611.25</v>
      </c>
      <c r="C173">
        <v>611.75</v>
      </c>
      <c r="D173">
        <v>609.25</v>
      </c>
      <c r="E173">
        <v>610.25</v>
      </c>
      <c r="F173">
        <v>20390</v>
      </c>
      <c r="G173">
        <v>10521</v>
      </c>
      <c r="H173">
        <v>20685</v>
      </c>
      <c r="I173">
        <v>11051</v>
      </c>
      <c r="J173">
        <v>198303</v>
      </c>
      <c r="K173">
        <f t="shared" ca="1" si="7"/>
        <v>-0.25</v>
      </c>
      <c r="L173">
        <f t="shared" ca="1" si="8"/>
        <v>-0.37359260844818337</v>
      </c>
      <c r="M173">
        <f t="shared" ca="1" si="6"/>
        <v>0.38130873298515966</v>
      </c>
    </row>
    <row r="174" spans="1:13" x14ac:dyDescent="0.25">
      <c r="A174" s="1">
        <v>30308</v>
      </c>
      <c r="B174">
        <v>610.5</v>
      </c>
      <c r="C174">
        <v>611.5</v>
      </c>
      <c r="D174">
        <v>610.5</v>
      </c>
      <c r="E174">
        <v>611</v>
      </c>
      <c r="F174">
        <v>7379</v>
      </c>
      <c r="G174">
        <v>10657</v>
      </c>
      <c r="H174">
        <v>7453</v>
      </c>
      <c r="I174">
        <v>11193</v>
      </c>
      <c r="J174">
        <v>198303</v>
      </c>
      <c r="K174">
        <f t="shared" ca="1" si="7"/>
        <v>1.25</v>
      </c>
      <c r="L174">
        <f t="shared" ca="1" si="8"/>
        <v>-0.21896474097692784</v>
      </c>
      <c r="M174">
        <f t="shared" ca="1" si="6"/>
        <v>0.2721681013556892</v>
      </c>
    </row>
    <row r="175" spans="1:13" x14ac:dyDescent="0.25">
      <c r="A175" s="1">
        <v>30312</v>
      </c>
      <c r="B175">
        <v>611.75</v>
      </c>
      <c r="C175">
        <v>615.5</v>
      </c>
      <c r="D175">
        <v>611.5</v>
      </c>
      <c r="E175">
        <v>615</v>
      </c>
      <c r="F175">
        <v>13569</v>
      </c>
      <c r="G175">
        <v>10773</v>
      </c>
      <c r="H175">
        <v>13846</v>
      </c>
      <c r="I175">
        <v>11363</v>
      </c>
      <c r="J175">
        <v>198303</v>
      </c>
      <c r="K175">
        <f t="shared" ca="1" si="7"/>
        <v>3.5</v>
      </c>
      <c r="L175">
        <f t="shared" ca="1" si="8"/>
        <v>0.13522237721135102</v>
      </c>
      <c r="M175">
        <f t="shared" ca="1" si="6"/>
        <v>0.24726887878399134</v>
      </c>
    </row>
    <row r="176" spans="1:13" x14ac:dyDescent="0.25">
      <c r="A176" s="1">
        <v>30313</v>
      </c>
      <c r="B176">
        <v>613.75</v>
      </c>
      <c r="C176">
        <v>614.5</v>
      </c>
      <c r="D176">
        <v>612</v>
      </c>
      <c r="E176">
        <v>612.5</v>
      </c>
      <c r="F176">
        <v>15853</v>
      </c>
      <c r="G176">
        <v>10581</v>
      </c>
      <c r="H176">
        <v>15966</v>
      </c>
      <c r="I176">
        <v>11139</v>
      </c>
      <c r="J176">
        <v>198303</v>
      </c>
      <c r="K176">
        <f t="shared" ca="1" si="7"/>
        <v>5.75</v>
      </c>
      <c r="L176">
        <f t="shared" ca="1" si="8"/>
        <v>0.66996310319122232</v>
      </c>
      <c r="M176">
        <f t="shared" ca="1" si="6"/>
        <v>0.32412237413076062</v>
      </c>
    </row>
    <row r="177" spans="1:13" x14ac:dyDescent="0.25">
      <c r="A177" s="1">
        <v>30314</v>
      </c>
      <c r="B177">
        <v>612.75</v>
      </c>
      <c r="C177">
        <v>614</v>
      </c>
      <c r="D177">
        <v>612.25</v>
      </c>
      <c r="E177">
        <v>613.25</v>
      </c>
      <c r="F177">
        <v>13186</v>
      </c>
      <c r="G177">
        <v>10330</v>
      </c>
      <c r="H177">
        <v>13312</v>
      </c>
      <c r="I177">
        <v>10914</v>
      </c>
      <c r="J177">
        <v>198303</v>
      </c>
      <c r="K177">
        <f t="shared" ca="1" si="7"/>
        <v>7</v>
      </c>
      <c r="L177">
        <f t="shared" ca="1" si="8"/>
        <v>1.2728237600301535</v>
      </c>
      <c r="M177">
        <f t="shared" ca="1" si="6"/>
        <v>0.49661353520337748</v>
      </c>
    </row>
    <row r="178" spans="1:13" x14ac:dyDescent="0.25">
      <c r="A178" s="1">
        <v>30315</v>
      </c>
      <c r="B178">
        <v>613.25</v>
      </c>
      <c r="C178">
        <v>614</v>
      </c>
      <c r="D178">
        <v>611.25</v>
      </c>
      <c r="E178">
        <v>611.5</v>
      </c>
      <c r="F178">
        <v>13223</v>
      </c>
      <c r="G178">
        <v>10659</v>
      </c>
      <c r="H178">
        <v>13609</v>
      </c>
      <c r="I178">
        <v>11460</v>
      </c>
      <c r="J178">
        <v>198303</v>
      </c>
      <c r="K178">
        <f t="shared" ca="1" si="7"/>
        <v>5.25</v>
      </c>
      <c r="L178">
        <f t="shared" ca="1" si="8"/>
        <v>1.6516024495510913</v>
      </c>
      <c r="M178">
        <f t="shared" ca="1" si="6"/>
        <v>0.7066115196302345</v>
      </c>
    </row>
    <row r="179" spans="1:13" x14ac:dyDescent="0.25">
      <c r="A179" s="1">
        <v>30316</v>
      </c>
      <c r="B179">
        <v>612</v>
      </c>
      <c r="C179">
        <v>613</v>
      </c>
      <c r="D179">
        <v>611.5</v>
      </c>
      <c r="E179">
        <v>612</v>
      </c>
      <c r="F179">
        <v>5990</v>
      </c>
      <c r="G179">
        <v>10863</v>
      </c>
      <c r="H179">
        <v>6067</v>
      </c>
      <c r="I179">
        <v>11681</v>
      </c>
      <c r="J179">
        <v>198303</v>
      </c>
      <c r="K179">
        <f t="shared" ca="1" si="7"/>
        <v>3.25</v>
      </c>
      <c r="L179">
        <f t="shared" ca="1" si="8"/>
        <v>1.8038307876890824</v>
      </c>
      <c r="M179">
        <f t="shared" ca="1" si="6"/>
        <v>0.90610593200457046</v>
      </c>
    </row>
    <row r="180" spans="1:13" x14ac:dyDescent="0.25">
      <c r="A180" s="1">
        <v>30319</v>
      </c>
      <c r="B180">
        <v>613.25</v>
      </c>
      <c r="C180">
        <v>613.5</v>
      </c>
      <c r="D180">
        <v>608.75</v>
      </c>
      <c r="E180">
        <v>609.25</v>
      </c>
      <c r="F180">
        <v>19537</v>
      </c>
      <c r="G180">
        <v>11788</v>
      </c>
      <c r="H180">
        <v>19772</v>
      </c>
      <c r="I180">
        <v>12590</v>
      </c>
      <c r="J180">
        <v>198303</v>
      </c>
      <c r="K180">
        <f t="shared" ca="1" si="7"/>
        <v>2.25</v>
      </c>
      <c r="L180">
        <f t="shared" ca="1" si="8"/>
        <v>1.8463230936234556</v>
      </c>
      <c r="M180">
        <f t="shared" ca="1" si="6"/>
        <v>1.0770545068443678</v>
      </c>
    </row>
    <row r="181" spans="1:13" x14ac:dyDescent="0.25">
      <c r="A181" s="1">
        <v>30320</v>
      </c>
      <c r="B181">
        <v>609.25</v>
      </c>
      <c r="C181">
        <v>612.75</v>
      </c>
      <c r="D181">
        <v>608.75</v>
      </c>
      <c r="E181">
        <v>612.75</v>
      </c>
      <c r="F181">
        <v>26450</v>
      </c>
      <c r="G181">
        <v>11520</v>
      </c>
      <c r="H181">
        <v>26789</v>
      </c>
      <c r="I181">
        <v>12343</v>
      </c>
      <c r="J181">
        <v>198303</v>
      </c>
      <c r="K181">
        <f t="shared" ca="1" si="7"/>
        <v>1.75</v>
      </c>
      <c r="L181">
        <f t="shared" ca="1" si="8"/>
        <v>1.837149465659317</v>
      </c>
      <c r="M181">
        <f t="shared" ca="1" si="6"/>
        <v>1.2152535902652677</v>
      </c>
    </row>
    <row r="182" spans="1:13" x14ac:dyDescent="0.25">
      <c r="A182" s="1">
        <v>30321</v>
      </c>
      <c r="B182">
        <v>612.75</v>
      </c>
      <c r="C182">
        <v>614.5</v>
      </c>
      <c r="D182">
        <v>611.5</v>
      </c>
      <c r="E182">
        <v>613.25</v>
      </c>
      <c r="F182">
        <v>27552</v>
      </c>
      <c r="G182">
        <v>11544</v>
      </c>
      <c r="H182">
        <v>27904</v>
      </c>
      <c r="I182">
        <v>12397</v>
      </c>
      <c r="J182">
        <v>198303</v>
      </c>
      <c r="K182">
        <f t="shared" ca="1" si="7"/>
        <v>3</v>
      </c>
      <c r="L182">
        <f t="shared" ca="1" si="8"/>
        <v>1.9478971355965249</v>
      </c>
      <c r="M182">
        <f t="shared" ca="1" si="6"/>
        <v>1.3484615075982236</v>
      </c>
    </row>
    <row r="183" spans="1:13" x14ac:dyDescent="0.25">
      <c r="A183" s="1">
        <v>30322</v>
      </c>
      <c r="B183">
        <v>613.5</v>
      </c>
      <c r="C183">
        <v>618.25</v>
      </c>
      <c r="D183">
        <v>613</v>
      </c>
      <c r="E183">
        <v>617.25</v>
      </c>
      <c r="F183">
        <v>30097</v>
      </c>
      <c r="G183">
        <v>12313</v>
      </c>
      <c r="H183">
        <v>30627</v>
      </c>
      <c r="I183">
        <v>13223</v>
      </c>
      <c r="J183">
        <v>198303</v>
      </c>
      <c r="K183">
        <f t="shared" ca="1" si="7"/>
        <v>6.25</v>
      </c>
      <c r="L183">
        <f t="shared" ca="1" si="8"/>
        <v>2.3576212179206655</v>
      </c>
      <c r="M183">
        <f t="shared" ca="1" si="6"/>
        <v>1.5319450912932131</v>
      </c>
    </row>
    <row r="184" spans="1:13" x14ac:dyDescent="0.25">
      <c r="A184" s="1">
        <v>30323</v>
      </c>
      <c r="B184">
        <v>617.75</v>
      </c>
      <c r="C184">
        <v>619</v>
      </c>
      <c r="D184">
        <v>616.5</v>
      </c>
      <c r="E184">
        <v>617.25</v>
      </c>
      <c r="F184">
        <v>28878</v>
      </c>
      <c r="G184">
        <v>12437</v>
      </c>
      <c r="H184">
        <v>29443</v>
      </c>
      <c r="I184">
        <v>13330</v>
      </c>
      <c r="J184">
        <v>198303</v>
      </c>
      <c r="K184">
        <f t="shared" ca="1" si="7"/>
        <v>2.25</v>
      </c>
      <c r="L184">
        <f t="shared" ca="1" si="8"/>
        <v>2.3473715781186972</v>
      </c>
      <c r="M184">
        <f t="shared" ca="1" si="6"/>
        <v>1.6802044525342101</v>
      </c>
    </row>
    <row r="185" spans="1:13" x14ac:dyDescent="0.25">
      <c r="A185" s="1">
        <v>30326</v>
      </c>
      <c r="B185">
        <v>617</v>
      </c>
      <c r="C185">
        <v>620.25</v>
      </c>
      <c r="D185">
        <v>616.25</v>
      </c>
      <c r="E185">
        <v>619</v>
      </c>
      <c r="F185">
        <v>28093</v>
      </c>
      <c r="G185">
        <v>13524</v>
      </c>
      <c r="H185">
        <v>28815</v>
      </c>
      <c r="I185">
        <v>14380</v>
      </c>
      <c r="J185">
        <v>198303</v>
      </c>
      <c r="K185">
        <f t="shared" ca="1" si="7"/>
        <v>6.5</v>
      </c>
      <c r="L185">
        <f t="shared" ca="1" si="8"/>
        <v>2.7428599992502498</v>
      </c>
      <c r="M185">
        <f t="shared" ca="1" si="6"/>
        <v>1.8734145519371264</v>
      </c>
    </row>
    <row r="186" spans="1:13" x14ac:dyDescent="0.25">
      <c r="A186" s="1">
        <v>30327</v>
      </c>
      <c r="B186">
        <v>619</v>
      </c>
      <c r="C186">
        <v>619.25</v>
      </c>
      <c r="D186">
        <v>617</v>
      </c>
      <c r="E186">
        <v>618.25</v>
      </c>
      <c r="F186">
        <v>27038</v>
      </c>
      <c r="G186">
        <v>13057</v>
      </c>
      <c r="H186">
        <v>27416</v>
      </c>
      <c r="I186">
        <v>13941</v>
      </c>
      <c r="J186">
        <v>198303</v>
      </c>
      <c r="K186">
        <f t="shared" ca="1" si="7"/>
        <v>5</v>
      </c>
      <c r="L186">
        <f t="shared" ca="1" si="8"/>
        <v>2.9578257136073689</v>
      </c>
      <c r="M186">
        <f t="shared" ca="1" si="6"/>
        <v>2.0705802176953521</v>
      </c>
    </row>
    <row r="187" spans="1:13" x14ac:dyDescent="0.25">
      <c r="A187" s="1">
        <v>30328</v>
      </c>
      <c r="B187">
        <v>618.25</v>
      </c>
      <c r="C187">
        <v>621</v>
      </c>
      <c r="D187">
        <v>618</v>
      </c>
      <c r="E187">
        <v>618.25</v>
      </c>
      <c r="F187">
        <v>29983</v>
      </c>
      <c r="G187">
        <v>14258</v>
      </c>
      <c r="H187">
        <v>30565</v>
      </c>
      <c r="I187">
        <v>15177</v>
      </c>
      <c r="J187">
        <v>198303</v>
      </c>
      <c r="K187">
        <f t="shared" ca="1" si="7"/>
        <v>6.75</v>
      </c>
      <c r="L187">
        <f t="shared" ca="1" si="8"/>
        <v>3.3189851694542862</v>
      </c>
      <c r="M187">
        <f t="shared" ca="1" si="6"/>
        <v>2.2975629361969765</v>
      </c>
    </row>
    <row r="188" spans="1:13" x14ac:dyDescent="0.25">
      <c r="A188" s="1">
        <v>30329</v>
      </c>
      <c r="B188">
        <v>618.5</v>
      </c>
      <c r="C188">
        <v>619</v>
      </c>
      <c r="D188">
        <v>617.5</v>
      </c>
      <c r="E188">
        <v>618.25</v>
      </c>
      <c r="F188">
        <v>25152</v>
      </c>
      <c r="G188">
        <v>14449</v>
      </c>
      <c r="H188">
        <v>25458</v>
      </c>
      <c r="I188">
        <v>15405</v>
      </c>
      <c r="J188">
        <v>198303</v>
      </c>
      <c r="K188">
        <f t="shared" ca="1" si="7"/>
        <v>6.25</v>
      </c>
      <c r="L188">
        <f t="shared" ca="1" si="8"/>
        <v>3.5981294390300684</v>
      </c>
      <c r="M188">
        <f t="shared" ca="1" si="6"/>
        <v>2.5340295730757205</v>
      </c>
    </row>
    <row r="189" spans="1:13" x14ac:dyDescent="0.25">
      <c r="A189" s="1">
        <v>30330</v>
      </c>
      <c r="B189">
        <v>618.75</v>
      </c>
      <c r="C189">
        <v>620</v>
      </c>
      <c r="D189">
        <v>618</v>
      </c>
      <c r="E189">
        <v>618.25</v>
      </c>
      <c r="F189">
        <v>20752</v>
      </c>
      <c r="G189">
        <v>14431</v>
      </c>
      <c r="H189">
        <v>21065</v>
      </c>
      <c r="I189">
        <v>15470</v>
      </c>
      <c r="J189">
        <v>198303</v>
      </c>
      <c r="K189">
        <f t="shared" ca="1" si="7"/>
        <v>9</v>
      </c>
      <c r="L189">
        <f t="shared" ca="1" si="8"/>
        <v>4.1125933019795857</v>
      </c>
      <c r="M189">
        <f t="shared" ca="1" si="6"/>
        <v>2.8210411601491505</v>
      </c>
    </row>
    <row r="190" spans="1:13" x14ac:dyDescent="0.25">
      <c r="A190" s="1">
        <v>30333</v>
      </c>
      <c r="B190">
        <v>619</v>
      </c>
      <c r="C190">
        <v>620.75</v>
      </c>
      <c r="D190">
        <v>618.5</v>
      </c>
      <c r="E190">
        <v>618.75</v>
      </c>
      <c r="F190">
        <v>24870</v>
      </c>
      <c r="G190">
        <v>14418</v>
      </c>
      <c r="H190">
        <v>25375</v>
      </c>
      <c r="I190">
        <v>15617</v>
      </c>
      <c r="J190">
        <v>198303</v>
      </c>
      <c r="K190">
        <f t="shared" ca="1" si="7"/>
        <v>6</v>
      </c>
      <c r="L190">
        <f t="shared" ca="1" si="8"/>
        <v>4.2923463208386732</v>
      </c>
      <c r="M190">
        <f t="shared" ca="1" si="6"/>
        <v>3.0885511893654272</v>
      </c>
    </row>
    <row r="191" spans="1:13" x14ac:dyDescent="0.25">
      <c r="A191" s="1">
        <v>30334</v>
      </c>
      <c r="B191">
        <v>617.75</v>
      </c>
      <c r="C191">
        <v>619.5</v>
      </c>
      <c r="D191">
        <v>616.75</v>
      </c>
      <c r="E191">
        <v>618.5</v>
      </c>
      <c r="F191">
        <v>27218</v>
      </c>
      <c r="G191">
        <v>14624</v>
      </c>
      <c r="H191">
        <v>27832</v>
      </c>
      <c r="I191">
        <v>15900</v>
      </c>
      <c r="J191">
        <v>198303</v>
      </c>
      <c r="K191">
        <f t="shared" ca="1" si="7"/>
        <v>5.25</v>
      </c>
      <c r="L191">
        <f t="shared" ca="1" si="8"/>
        <v>4.3835514331397523</v>
      </c>
      <c r="M191">
        <f t="shared" ca="1" si="6"/>
        <v>3.3240057791425772</v>
      </c>
    </row>
    <row r="192" spans="1:13" x14ac:dyDescent="0.25">
      <c r="A192" s="1">
        <v>30335</v>
      </c>
      <c r="B192">
        <v>618</v>
      </c>
      <c r="C192">
        <v>618.5</v>
      </c>
      <c r="D192">
        <v>615.75</v>
      </c>
      <c r="E192">
        <v>616.5</v>
      </c>
      <c r="F192">
        <v>26737</v>
      </c>
      <c r="G192">
        <v>14526</v>
      </c>
      <c r="H192">
        <v>27218</v>
      </c>
      <c r="I192">
        <v>15843</v>
      </c>
      <c r="J192">
        <v>198303</v>
      </c>
      <c r="K192">
        <f t="shared" ca="1" si="7"/>
        <v>-0.75</v>
      </c>
      <c r="L192">
        <f t="shared" ca="1" si="8"/>
        <v>3.8946417728407283</v>
      </c>
      <c r="M192">
        <f t="shared" ca="1" si="6"/>
        <v>3.4277577779967867</v>
      </c>
    </row>
    <row r="193" spans="1:13" x14ac:dyDescent="0.25">
      <c r="A193" s="1">
        <v>30336</v>
      </c>
      <c r="B193">
        <v>616.75</v>
      </c>
      <c r="C193">
        <v>618</v>
      </c>
      <c r="D193">
        <v>616.25</v>
      </c>
      <c r="E193">
        <v>618</v>
      </c>
      <c r="F193">
        <v>23243</v>
      </c>
      <c r="G193">
        <v>14297</v>
      </c>
      <c r="H193">
        <v>23718</v>
      </c>
      <c r="I193">
        <v>15689</v>
      </c>
      <c r="J193">
        <v>198303</v>
      </c>
      <c r="K193">
        <f t="shared" ca="1" si="7"/>
        <v>0.75</v>
      </c>
      <c r="L193">
        <f t="shared" ca="1" si="8"/>
        <v>3.5951520801892305</v>
      </c>
      <c r="M193">
        <f t="shared" ca="1" si="6"/>
        <v>3.4581931056681401</v>
      </c>
    </row>
    <row r="194" spans="1:13" x14ac:dyDescent="0.25">
      <c r="A194" s="1">
        <v>30337</v>
      </c>
      <c r="B194">
        <v>615.25</v>
      </c>
      <c r="C194">
        <v>616.25</v>
      </c>
      <c r="D194">
        <v>614</v>
      </c>
      <c r="E194">
        <v>614.25</v>
      </c>
      <c r="F194">
        <v>24168</v>
      </c>
      <c r="G194">
        <v>13844</v>
      </c>
      <c r="H194">
        <v>24584</v>
      </c>
      <c r="I194">
        <v>15331</v>
      </c>
      <c r="J194">
        <v>198303</v>
      </c>
      <c r="K194">
        <f t="shared" ca="1" si="7"/>
        <v>-4.75</v>
      </c>
      <c r="L194">
        <f t="shared" ca="1" si="8"/>
        <v>2.8003756915997799</v>
      </c>
      <c r="M194">
        <f t="shared" ca="1" si="6"/>
        <v>3.3385899394738927</v>
      </c>
    </row>
    <row r="195" spans="1:13" x14ac:dyDescent="0.25">
      <c r="A195" s="1">
        <v>30340</v>
      </c>
      <c r="B195">
        <v>612.75</v>
      </c>
      <c r="C195">
        <v>613</v>
      </c>
      <c r="D195">
        <v>610.5</v>
      </c>
      <c r="E195">
        <v>612</v>
      </c>
      <c r="F195">
        <v>26809</v>
      </c>
      <c r="G195">
        <v>14080</v>
      </c>
      <c r="H195">
        <v>27499</v>
      </c>
      <c r="I195">
        <v>15697</v>
      </c>
      <c r="J195">
        <v>198303</v>
      </c>
      <c r="K195">
        <f t="shared" ca="1" si="7"/>
        <v>-6.25</v>
      </c>
      <c r="L195">
        <f t="shared" ca="1" si="8"/>
        <v>1.9384351495426582</v>
      </c>
      <c r="M195">
        <f t="shared" ca="1" si="6"/>
        <v>3.0840163413045776</v>
      </c>
    </row>
    <row r="196" spans="1:13" x14ac:dyDescent="0.25">
      <c r="A196" s="1">
        <v>30341</v>
      </c>
      <c r="B196">
        <v>613</v>
      </c>
      <c r="C196">
        <v>613.25</v>
      </c>
      <c r="D196">
        <v>611.75</v>
      </c>
      <c r="E196">
        <v>612.5</v>
      </c>
      <c r="F196">
        <v>23875</v>
      </c>
      <c r="G196">
        <v>14203</v>
      </c>
      <c r="H196">
        <v>24250</v>
      </c>
      <c r="I196">
        <v>15817</v>
      </c>
      <c r="J196">
        <v>198303</v>
      </c>
      <c r="K196">
        <f t="shared" ca="1" si="7"/>
        <v>-5.75</v>
      </c>
      <c r="L196">
        <f t="shared" ca="1" si="8"/>
        <v>1.2062032305385955</v>
      </c>
      <c r="M196">
        <f t="shared" ca="1" si="6"/>
        <v>2.7425957757107629</v>
      </c>
    </row>
    <row r="197" spans="1:13" x14ac:dyDescent="0.25">
      <c r="A197" s="1">
        <v>30342</v>
      </c>
      <c r="B197">
        <v>612.25</v>
      </c>
      <c r="C197">
        <v>612.75</v>
      </c>
      <c r="D197">
        <v>611.25</v>
      </c>
      <c r="E197">
        <v>612.5</v>
      </c>
      <c r="F197">
        <v>24569</v>
      </c>
      <c r="G197">
        <v>13725</v>
      </c>
      <c r="H197">
        <v>24969</v>
      </c>
      <c r="I197">
        <v>15351</v>
      </c>
      <c r="J197">
        <v>198303</v>
      </c>
      <c r="K197">
        <f t="shared" ca="1" si="7"/>
        <v>-5.75</v>
      </c>
      <c r="L197">
        <f t="shared" ca="1" si="8"/>
        <v>0.54370768477301501</v>
      </c>
      <c r="M197">
        <f t="shared" ca="1" si="6"/>
        <v>2.3427979409948088</v>
      </c>
    </row>
    <row r="198" spans="1:13" x14ac:dyDescent="0.25">
      <c r="A198" s="1">
        <v>30343</v>
      </c>
      <c r="B198">
        <v>613.75</v>
      </c>
      <c r="C198">
        <v>616.5</v>
      </c>
      <c r="D198">
        <v>613.25</v>
      </c>
      <c r="E198">
        <v>616.5</v>
      </c>
      <c r="F198">
        <v>23777</v>
      </c>
      <c r="G198">
        <v>14037</v>
      </c>
      <c r="H198">
        <v>24420</v>
      </c>
      <c r="I198">
        <v>15781</v>
      </c>
      <c r="J198">
        <v>198303</v>
      </c>
      <c r="K198">
        <f t="shared" ca="1" si="7"/>
        <v>-1.75</v>
      </c>
      <c r="L198">
        <f t="shared" ca="1" si="8"/>
        <v>0.3252593338422517</v>
      </c>
      <c r="M198">
        <f t="shared" ref="M198:M261" ca="1" si="9">M197+M$3*(L198-M197)</f>
        <v>1.9759727396943438</v>
      </c>
    </row>
    <row r="199" spans="1:13" x14ac:dyDescent="0.25">
      <c r="A199" s="1">
        <v>30344</v>
      </c>
      <c r="B199">
        <v>616.5</v>
      </c>
      <c r="C199">
        <v>617.25</v>
      </c>
      <c r="D199">
        <v>614.75</v>
      </c>
      <c r="E199">
        <v>615.5</v>
      </c>
      <c r="F199">
        <v>20144</v>
      </c>
      <c r="G199">
        <v>13704</v>
      </c>
      <c r="H199">
        <v>20593</v>
      </c>
      <c r="I199">
        <v>15498</v>
      </c>
      <c r="J199">
        <v>198303</v>
      </c>
      <c r="K199">
        <f t="shared" ca="1" si="7"/>
        <v>-3.25</v>
      </c>
      <c r="L199">
        <f t="shared" ca="1" si="8"/>
        <v>-1.5241555095105552E-2</v>
      </c>
      <c r="M199">
        <f t="shared" ca="1" si="9"/>
        <v>1.613933777005353</v>
      </c>
    </row>
    <row r="200" spans="1:13" x14ac:dyDescent="0.25">
      <c r="A200" s="1">
        <v>30347</v>
      </c>
      <c r="B200">
        <v>615</v>
      </c>
      <c r="C200">
        <v>617.75</v>
      </c>
      <c r="D200">
        <v>614.75</v>
      </c>
      <c r="E200">
        <v>617.5</v>
      </c>
      <c r="F200">
        <v>23153</v>
      </c>
      <c r="G200">
        <v>13914</v>
      </c>
      <c r="H200">
        <v>23643</v>
      </c>
      <c r="I200">
        <v>15748</v>
      </c>
      <c r="J200">
        <v>198303</v>
      </c>
      <c r="K200">
        <f t="shared" ca="1" si="7"/>
        <v>-1</v>
      </c>
      <c r="L200">
        <f t="shared" ca="1" si="8"/>
        <v>-0.10902807365747645</v>
      </c>
      <c r="M200">
        <f t="shared" ca="1" si="9"/>
        <v>1.3006679859757475</v>
      </c>
    </row>
    <row r="201" spans="1:13" x14ac:dyDescent="0.25">
      <c r="A201" s="1">
        <v>30348</v>
      </c>
      <c r="B201">
        <v>617.5</v>
      </c>
      <c r="C201">
        <v>617.5</v>
      </c>
      <c r="D201">
        <v>613.5</v>
      </c>
      <c r="E201">
        <v>613.5</v>
      </c>
      <c r="F201">
        <v>22668</v>
      </c>
      <c r="G201">
        <v>14385</v>
      </c>
      <c r="H201">
        <v>23055</v>
      </c>
      <c r="I201">
        <v>16211</v>
      </c>
      <c r="J201">
        <v>198303</v>
      </c>
      <c r="K201">
        <f t="shared" ca="1" si="7"/>
        <v>-3</v>
      </c>
      <c r="L201">
        <f t="shared" ca="1" si="8"/>
        <v>-0.38435873330914538</v>
      </c>
      <c r="M201">
        <f t="shared" ca="1" si="9"/>
        <v>0.9942994915603125</v>
      </c>
    </row>
    <row r="202" spans="1:13" x14ac:dyDescent="0.25">
      <c r="A202" s="1">
        <v>30349</v>
      </c>
      <c r="B202">
        <v>612</v>
      </c>
      <c r="C202">
        <v>615.5</v>
      </c>
      <c r="D202">
        <v>611.75</v>
      </c>
      <c r="E202">
        <v>614.25</v>
      </c>
      <c r="F202">
        <v>27516</v>
      </c>
      <c r="G202">
        <v>14707</v>
      </c>
      <c r="H202">
        <v>27881</v>
      </c>
      <c r="I202">
        <v>16573</v>
      </c>
      <c r="J202">
        <v>198303</v>
      </c>
      <c r="K202">
        <f t="shared" ca="1" si="7"/>
        <v>-3.75</v>
      </c>
      <c r="L202">
        <f t="shared" ca="1" si="8"/>
        <v>-0.70489599680351245</v>
      </c>
      <c r="M202">
        <f t="shared" ca="1" si="9"/>
        <v>0.68535485731234425</v>
      </c>
    </row>
    <row r="203" spans="1:13" x14ac:dyDescent="0.25">
      <c r="A203" s="1">
        <v>30350</v>
      </c>
      <c r="B203">
        <v>614.25</v>
      </c>
      <c r="C203">
        <v>616.25</v>
      </c>
      <c r="D203">
        <v>614</v>
      </c>
      <c r="E203">
        <v>615.25</v>
      </c>
      <c r="F203">
        <v>25676</v>
      </c>
      <c r="G203">
        <v>14905</v>
      </c>
      <c r="H203">
        <v>26093</v>
      </c>
      <c r="I203">
        <v>16764</v>
      </c>
      <c r="J203">
        <v>198303</v>
      </c>
      <c r="K203">
        <f t="shared" ca="1" si="7"/>
        <v>1</v>
      </c>
      <c r="L203">
        <f t="shared" ca="1" si="8"/>
        <v>-0.54252494948889218</v>
      </c>
      <c r="M203">
        <f t="shared" ca="1" si="9"/>
        <v>0.46210398334848307</v>
      </c>
    </row>
    <row r="204" spans="1:13" x14ac:dyDescent="0.25">
      <c r="A204" s="1">
        <v>30351</v>
      </c>
      <c r="B204">
        <v>615</v>
      </c>
      <c r="C204">
        <v>618.75</v>
      </c>
      <c r="D204">
        <v>614.75</v>
      </c>
      <c r="E204">
        <v>618.75</v>
      </c>
      <c r="F204">
        <v>25954</v>
      </c>
      <c r="G204">
        <v>15624</v>
      </c>
      <c r="H204">
        <v>26428</v>
      </c>
      <c r="I204">
        <v>17515</v>
      </c>
      <c r="J204">
        <v>198303</v>
      </c>
      <c r="K204">
        <f t="shared" ca="1" si="7"/>
        <v>6.75</v>
      </c>
      <c r="L204">
        <f t="shared" ca="1" si="8"/>
        <v>0.15200123617671657</v>
      </c>
      <c r="M204">
        <f t="shared" ca="1" si="9"/>
        <v>0.40572166568088919</v>
      </c>
    </row>
    <row r="205" spans="1:13" x14ac:dyDescent="0.25">
      <c r="A205" s="1">
        <v>30354</v>
      </c>
      <c r="B205">
        <v>618.5</v>
      </c>
      <c r="C205">
        <v>619.75</v>
      </c>
      <c r="D205">
        <v>618</v>
      </c>
      <c r="E205">
        <v>618.75</v>
      </c>
      <c r="F205">
        <v>25170</v>
      </c>
      <c r="G205">
        <v>17218</v>
      </c>
      <c r="H205">
        <v>26482</v>
      </c>
      <c r="I205">
        <v>19650</v>
      </c>
      <c r="J205">
        <v>198303</v>
      </c>
      <c r="K205">
        <f t="shared" ca="1" si="7"/>
        <v>6.25</v>
      </c>
      <c r="L205">
        <f t="shared" ca="1" si="8"/>
        <v>0.73276302320750542</v>
      </c>
      <c r="M205">
        <f t="shared" ca="1" si="9"/>
        <v>0.46518373068572849</v>
      </c>
    </row>
    <row r="206" spans="1:13" x14ac:dyDescent="0.25">
      <c r="A206" s="1">
        <v>30355</v>
      </c>
      <c r="B206">
        <v>619</v>
      </c>
      <c r="C206">
        <v>619.5</v>
      </c>
      <c r="D206">
        <v>616.25</v>
      </c>
      <c r="E206">
        <v>616.5</v>
      </c>
      <c r="F206">
        <v>26449</v>
      </c>
      <c r="G206">
        <v>16805</v>
      </c>
      <c r="H206">
        <v>27230</v>
      </c>
      <c r="I206">
        <v>19312</v>
      </c>
      <c r="J206">
        <v>198303</v>
      </c>
      <c r="K206">
        <f t="shared" ref="K206:K269" ca="1" si="10">E206-OFFSET(E206,-K$2+1,0)</f>
        <v>4</v>
      </c>
      <c r="L206">
        <f t="shared" ca="1" si="8"/>
        <v>1.0439284495686953</v>
      </c>
      <c r="M206">
        <f t="shared" ca="1" si="9"/>
        <v>0.57041004320990429</v>
      </c>
    </row>
    <row r="207" spans="1:13" x14ac:dyDescent="0.25">
      <c r="A207" s="1">
        <v>30356</v>
      </c>
      <c r="B207">
        <v>616.25</v>
      </c>
      <c r="C207">
        <v>617.25</v>
      </c>
      <c r="D207">
        <v>615.5</v>
      </c>
      <c r="E207">
        <v>616.5</v>
      </c>
      <c r="F207">
        <v>25063</v>
      </c>
      <c r="G207">
        <v>17186</v>
      </c>
      <c r="H207">
        <v>25593</v>
      </c>
      <c r="I207">
        <v>19727</v>
      </c>
      <c r="J207">
        <v>198303</v>
      </c>
      <c r="K207">
        <f t="shared" ca="1" si="10"/>
        <v>0</v>
      </c>
      <c r="L207">
        <f t="shared" ref="L207:L270" ca="1" si="11">L206+L$3*(K207-L206)</f>
        <v>0.94450669246691488</v>
      </c>
      <c r="M207">
        <f t="shared" ca="1" si="9"/>
        <v>0.63842761580208807</v>
      </c>
    </row>
    <row r="208" spans="1:13" x14ac:dyDescent="0.25">
      <c r="A208" s="1">
        <v>30357</v>
      </c>
      <c r="B208">
        <v>617.25</v>
      </c>
      <c r="C208">
        <v>620.25</v>
      </c>
      <c r="D208">
        <v>617.25</v>
      </c>
      <c r="E208">
        <v>620.25</v>
      </c>
      <c r="F208">
        <v>25965</v>
      </c>
      <c r="G208">
        <v>17100</v>
      </c>
      <c r="H208">
        <v>26905</v>
      </c>
      <c r="I208">
        <v>19705</v>
      </c>
      <c r="J208">
        <v>198303</v>
      </c>
      <c r="K208">
        <f t="shared" ca="1" si="10"/>
        <v>4.75</v>
      </c>
      <c r="L208">
        <f t="shared" ca="1" si="11"/>
        <v>1.3069346265176849</v>
      </c>
      <c r="M208">
        <f t="shared" ca="1" si="9"/>
        <v>0.75997434502310568</v>
      </c>
    </row>
    <row r="209" spans="1:13" x14ac:dyDescent="0.25">
      <c r="A209" s="1">
        <v>30358</v>
      </c>
      <c r="B209">
        <v>620.5</v>
      </c>
      <c r="C209">
        <v>621</v>
      </c>
      <c r="D209">
        <v>618.75</v>
      </c>
      <c r="E209">
        <v>619</v>
      </c>
      <c r="F209">
        <v>21494</v>
      </c>
      <c r="G209">
        <v>17886</v>
      </c>
      <c r="H209">
        <v>22201</v>
      </c>
      <c r="I209">
        <v>20477</v>
      </c>
      <c r="J209">
        <v>198303</v>
      </c>
      <c r="K209">
        <f t="shared" ca="1" si="10"/>
        <v>1.5</v>
      </c>
      <c r="L209">
        <f t="shared" ca="1" si="11"/>
        <v>1.3253218049445721</v>
      </c>
      <c r="M209">
        <f t="shared" ca="1" si="9"/>
        <v>0.86276479228155412</v>
      </c>
    </row>
    <row r="210" spans="1:13" x14ac:dyDescent="0.25">
      <c r="A210" s="1">
        <v>30361</v>
      </c>
      <c r="B210">
        <v>619.25</v>
      </c>
      <c r="C210">
        <v>622</v>
      </c>
      <c r="D210">
        <v>619.25</v>
      </c>
      <c r="E210">
        <v>621.25</v>
      </c>
      <c r="F210">
        <v>25129</v>
      </c>
      <c r="G210">
        <v>18484</v>
      </c>
      <c r="H210">
        <v>26132</v>
      </c>
      <c r="I210">
        <v>21214</v>
      </c>
      <c r="J210">
        <v>198303</v>
      </c>
      <c r="K210">
        <f t="shared" ca="1" si="10"/>
        <v>7.75</v>
      </c>
      <c r="L210">
        <f t="shared" ca="1" si="11"/>
        <v>1.9371959187593748</v>
      </c>
      <c r="M210">
        <f t="shared" ca="1" si="9"/>
        <v>1.0581159061866123</v>
      </c>
    </row>
    <row r="211" spans="1:13" x14ac:dyDescent="0.25">
      <c r="A211" s="1">
        <v>30362</v>
      </c>
      <c r="B211">
        <v>621.5</v>
      </c>
      <c r="C211">
        <v>621.75</v>
      </c>
      <c r="D211">
        <v>619</v>
      </c>
      <c r="E211">
        <v>619.5</v>
      </c>
      <c r="F211">
        <v>28352</v>
      </c>
      <c r="G211">
        <v>18213</v>
      </c>
      <c r="H211">
        <v>29353</v>
      </c>
      <c r="I211">
        <v>21183</v>
      </c>
      <c r="J211">
        <v>198303</v>
      </c>
      <c r="K211">
        <f t="shared" ca="1" si="10"/>
        <v>5.25</v>
      </c>
      <c r="L211">
        <f t="shared" ca="1" si="11"/>
        <v>2.2527010693537202</v>
      </c>
      <c r="M211">
        <f t="shared" ca="1" si="9"/>
        <v>1.275313208580632</v>
      </c>
    </row>
    <row r="212" spans="1:13" x14ac:dyDescent="0.25">
      <c r="A212" s="1">
        <v>30363</v>
      </c>
      <c r="B212">
        <v>621</v>
      </c>
      <c r="C212">
        <v>621.25</v>
      </c>
      <c r="D212">
        <v>618.25</v>
      </c>
      <c r="E212">
        <v>618.5</v>
      </c>
      <c r="F212">
        <v>30944</v>
      </c>
      <c r="G212">
        <v>18327</v>
      </c>
      <c r="H212">
        <v>32609</v>
      </c>
      <c r="I212">
        <v>21567</v>
      </c>
      <c r="J212">
        <v>198303</v>
      </c>
      <c r="K212">
        <f t="shared" ca="1" si="10"/>
        <v>3.25</v>
      </c>
      <c r="L212">
        <f t="shared" ca="1" si="11"/>
        <v>2.3476819198914609</v>
      </c>
      <c r="M212">
        <f t="shared" ca="1" si="9"/>
        <v>1.4702893379098736</v>
      </c>
    </row>
    <row r="213" spans="1:13" x14ac:dyDescent="0.25">
      <c r="A213" s="1">
        <v>30364</v>
      </c>
      <c r="B213">
        <v>618.75</v>
      </c>
      <c r="C213">
        <v>619.75</v>
      </c>
      <c r="D213">
        <v>617.5</v>
      </c>
      <c r="E213">
        <v>619.25</v>
      </c>
      <c r="F213">
        <v>26173</v>
      </c>
      <c r="G213">
        <v>19359</v>
      </c>
      <c r="H213">
        <v>27147</v>
      </c>
      <c r="I213">
        <v>22617</v>
      </c>
      <c r="J213">
        <v>198303</v>
      </c>
      <c r="K213">
        <f t="shared" ca="1" si="10"/>
        <v>0.5</v>
      </c>
      <c r="L213">
        <f t="shared" ca="1" si="11"/>
        <v>2.1717122132351312</v>
      </c>
      <c r="M213">
        <f t="shared" ca="1" si="9"/>
        <v>1.5978207697871931</v>
      </c>
    </row>
    <row r="214" spans="1:13" x14ac:dyDescent="0.25">
      <c r="A214" s="1">
        <v>30365</v>
      </c>
      <c r="B214">
        <v>619.75</v>
      </c>
      <c r="C214">
        <v>620.75</v>
      </c>
      <c r="D214">
        <v>619</v>
      </c>
      <c r="E214">
        <v>619.5</v>
      </c>
      <c r="F214">
        <v>17946</v>
      </c>
      <c r="G214">
        <v>18013</v>
      </c>
      <c r="H214">
        <v>19505</v>
      </c>
      <c r="I214">
        <v>21571</v>
      </c>
      <c r="J214">
        <v>198303</v>
      </c>
      <c r="K214">
        <f t="shared" ca="1" si="10"/>
        <v>0.75</v>
      </c>
      <c r="L214">
        <f t="shared" ca="1" si="11"/>
        <v>2.0363110500698807</v>
      </c>
      <c r="M214">
        <f t="shared" ca="1" si="9"/>
        <v>1.6775462752931363</v>
      </c>
    </row>
    <row r="215" spans="1:13" x14ac:dyDescent="0.25">
      <c r="A215" s="1">
        <v>30369</v>
      </c>
      <c r="B215">
        <v>619.75</v>
      </c>
      <c r="C215">
        <v>620</v>
      </c>
      <c r="D215">
        <v>616.25</v>
      </c>
      <c r="E215">
        <v>616.5</v>
      </c>
      <c r="F215">
        <v>26957</v>
      </c>
      <c r="G215">
        <v>17092</v>
      </c>
      <c r="H215">
        <v>29433</v>
      </c>
      <c r="I215">
        <v>21159</v>
      </c>
      <c r="J215">
        <v>198303</v>
      </c>
      <c r="K215">
        <f t="shared" ca="1" si="10"/>
        <v>0</v>
      </c>
      <c r="L215">
        <f t="shared" ca="1" si="11"/>
        <v>1.8423766643489397</v>
      </c>
      <c r="M215">
        <f t="shared" ca="1" si="9"/>
        <v>1.7075154369396459</v>
      </c>
    </row>
    <row r="216" spans="1:13" x14ac:dyDescent="0.25">
      <c r="A216" s="1">
        <v>30370</v>
      </c>
      <c r="B216">
        <v>616.75</v>
      </c>
      <c r="C216">
        <v>619.25</v>
      </c>
      <c r="D216">
        <v>616.5</v>
      </c>
      <c r="E216">
        <v>618.75</v>
      </c>
      <c r="F216">
        <v>29832</v>
      </c>
      <c r="G216">
        <v>17745</v>
      </c>
      <c r="H216">
        <v>31231</v>
      </c>
      <c r="I216">
        <v>21822</v>
      </c>
      <c r="J216">
        <v>198303</v>
      </c>
      <c r="K216">
        <f t="shared" ca="1" si="10"/>
        <v>2.25</v>
      </c>
      <c r="L216">
        <f t="shared" ca="1" si="11"/>
        <v>1.8811979344109453</v>
      </c>
      <c r="M216">
        <f t="shared" ca="1" si="9"/>
        <v>1.7390940728435185</v>
      </c>
    </row>
    <row r="217" spans="1:13" x14ac:dyDescent="0.25">
      <c r="A217" s="1">
        <v>30371</v>
      </c>
      <c r="B217">
        <v>619.5</v>
      </c>
      <c r="C217">
        <v>622.5</v>
      </c>
      <c r="D217">
        <v>619.5</v>
      </c>
      <c r="E217">
        <v>622</v>
      </c>
      <c r="F217">
        <v>31059</v>
      </c>
      <c r="G217">
        <v>20244</v>
      </c>
      <c r="H217">
        <v>34109</v>
      </c>
      <c r="I217">
        <v>24774</v>
      </c>
      <c r="J217">
        <v>198303</v>
      </c>
      <c r="K217">
        <f t="shared" ca="1" si="10"/>
        <v>1.75</v>
      </c>
      <c r="L217">
        <f t="shared" ca="1" si="11"/>
        <v>1.8687028930384744</v>
      </c>
      <c r="M217">
        <f t="shared" ca="1" si="9"/>
        <v>1.7626593128789649</v>
      </c>
    </row>
    <row r="218" spans="1:13" x14ac:dyDescent="0.25">
      <c r="A218" s="1">
        <v>30372</v>
      </c>
      <c r="B218">
        <v>622.5</v>
      </c>
      <c r="C218">
        <v>623</v>
      </c>
      <c r="D218">
        <v>620.75</v>
      </c>
      <c r="E218">
        <v>621.25</v>
      </c>
      <c r="F218">
        <v>25885</v>
      </c>
      <c r="G218">
        <v>19460</v>
      </c>
      <c r="H218">
        <v>28131</v>
      </c>
      <c r="I218">
        <v>24191</v>
      </c>
      <c r="J218">
        <v>198303</v>
      </c>
      <c r="K218">
        <f t="shared" ca="1" si="10"/>
        <v>2.25</v>
      </c>
      <c r="L218">
        <f t="shared" ca="1" si="11"/>
        <v>1.9050169032252864</v>
      </c>
      <c r="M218">
        <f t="shared" ca="1" si="9"/>
        <v>1.7885425111237507</v>
      </c>
    </row>
    <row r="219" spans="1:13" x14ac:dyDescent="0.25">
      <c r="A219" s="1">
        <v>30375</v>
      </c>
      <c r="B219">
        <v>620</v>
      </c>
      <c r="C219">
        <v>620.75</v>
      </c>
      <c r="D219">
        <v>618.5</v>
      </c>
      <c r="E219">
        <v>619.5</v>
      </c>
      <c r="F219">
        <v>29966</v>
      </c>
      <c r="G219">
        <v>17242</v>
      </c>
      <c r="H219">
        <v>34200</v>
      </c>
      <c r="I219">
        <v>22841</v>
      </c>
      <c r="J219">
        <v>198303</v>
      </c>
      <c r="K219">
        <f t="shared" ca="1" si="10"/>
        <v>-1.75</v>
      </c>
      <c r="L219">
        <f t="shared" ca="1" si="11"/>
        <v>1.5569200552990687</v>
      </c>
      <c r="M219">
        <f t="shared" ca="1" si="9"/>
        <v>1.7464293373374449</v>
      </c>
    </row>
    <row r="220" spans="1:13" x14ac:dyDescent="0.25">
      <c r="A220" s="1">
        <v>30376</v>
      </c>
      <c r="B220">
        <v>620.25</v>
      </c>
      <c r="C220">
        <v>623</v>
      </c>
      <c r="D220">
        <v>620.25</v>
      </c>
      <c r="E220">
        <v>622.75</v>
      </c>
      <c r="F220">
        <v>31323</v>
      </c>
      <c r="G220">
        <v>18014</v>
      </c>
      <c r="H220">
        <v>35710</v>
      </c>
      <c r="I220">
        <v>24435</v>
      </c>
      <c r="J220">
        <v>198303</v>
      </c>
      <c r="K220">
        <f t="shared" ca="1" si="10"/>
        <v>3.25</v>
      </c>
      <c r="L220">
        <f t="shared" ca="1" si="11"/>
        <v>1.7181657643182051</v>
      </c>
      <c r="M220">
        <f t="shared" ca="1" si="9"/>
        <v>1.7412905058794013</v>
      </c>
    </row>
    <row r="221" spans="1:13" x14ac:dyDescent="0.25">
      <c r="A221" s="1">
        <v>30377</v>
      </c>
      <c r="B221">
        <v>622.75</v>
      </c>
      <c r="C221">
        <v>623.5</v>
      </c>
      <c r="D221">
        <v>621.75</v>
      </c>
      <c r="E221">
        <v>622.75</v>
      </c>
      <c r="F221">
        <v>28840</v>
      </c>
      <c r="G221">
        <v>16658</v>
      </c>
      <c r="H221">
        <v>33149</v>
      </c>
      <c r="I221">
        <v>23382</v>
      </c>
      <c r="J221">
        <v>198303</v>
      </c>
      <c r="K221">
        <f t="shared" ca="1" si="10"/>
        <v>4.25</v>
      </c>
      <c r="L221">
        <f t="shared" ca="1" si="11"/>
        <v>1.9592928343831379</v>
      </c>
      <c r="M221">
        <f t="shared" ca="1" si="9"/>
        <v>1.7809272928800806</v>
      </c>
    </row>
    <row r="222" spans="1:13" x14ac:dyDescent="0.25">
      <c r="A222" s="1">
        <v>30378</v>
      </c>
      <c r="B222">
        <v>623.25</v>
      </c>
      <c r="C222">
        <v>624.75</v>
      </c>
      <c r="D222">
        <v>623</v>
      </c>
      <c r="E222">
        <v>623.5</v>
      </c>
      <c r="F222">
        <v>26350</v>
      </c>
      <c r="G222">
        <v>16571</v>
      </c>
      <c r="H222">
        <v>30979</v>
      </c>
      <c r="I222">
        <v>24175</v>
      </c>
      <c r="J222">
        <v>198303</v>
      </c>
      <c r="K222">
        <f t="shared" ca="1" si="10"/>
        <v>4.25</v>
      </c>
      <c r="L222">
        <f t="shared" ca="1" si="11"/>
        <v>2.1774554215847437</v>
      </c>
      <c r="M222">
        <f t="shared" ca="1" si="9"/>
        <v>1.8530233162809284</v>
      </c>
    </row>
    <row r="223" spans="1:13" x14ac:dyDescent="0.25">
      <c r="A223" s="1">
        <v>30379</v>
      </c>
      <c r="B223">
        <v>623</v>
      </c>
      <c r="C223">
        <v>624.25</v>
      </c>
      <c r="D223">
        <v>622.25</v>
      </c>
      <c r="E223">
        <v>624</v>
      </c>
      <c r="F223">
        <v>21710</v>
      </c>
      <c r="G223">
        <v>15328</v>
      </c>
      <c r="H223">
        <v>27288</v>
      </c>
      <c r="I223">
        <v>23061</v>
      </c>
      <c r="J223">
        <v>198303</v>
      </c>
      <c r="K223">
        <f t="shared" ca="1" si="10"/>
        <v>4.5</v>
      </c>
      <c r="L223">
        <f t="shared" ca="1" si="11"/>
        <v>2.3986501433385774</v>
      </c>
      <c r="M223">
        <f t="shared" ca="1" si="9"/>
        <v>1.9522281939277737</v>
      </c>
    </row>
    <row r="224" spans="1:13" x14ac:dyDescent="0.25">
      <c r="A224" s="1">
        <v>30382</v>
      </c>
      <c r="B224">
        <v>623</v>
      </c>
      <c r="C224">
        <v>624.25</v>
      </c>
      <c r="D224">
        <v>622</v>
      </c>
      <c r="E224">
        <v>623.75</v>
      </c>
      <c r="F224">
        <v>27883</v>
      </c>
      <c r="G224">
        <v>14836</v>
      </c>
      <c r="H224">
        <v>34583</v>
      </c>
      <c r="I224">
        <v>23083</v>
      </c>
      <c r="J224">
        <v>198303</v>
      </c>
      <c r="K224">
        <f t="shared" ca="1" si="10"/>
        <v>7.25</v>
      </c>
      <c r="L224">
        <f t="shared" ca="1" si="11"/>
        <v>2.8606834630206177</v>
      </c>
      <c r="M224">
        <f t="shared" ca="1" si="9"/>
        <v>2.1174018792173817</v>
      </c>
    </row>
    <row r="225" spans="1:13" x14ac:dyDescent="0.25">
      <c r="A225" s="1">
        <v>30383</v>
      </c>
      <c r="B225">
        <v>623</v>
      </c>
      <c r="C225">
        <v>623.5</v>
      </c>
      <c r="D225">
        <v>621.25</v>
      </c>
      <c r="E225">
        <v>621.25</v>
      </c>
      <c r="F225">
        <v>24132</v>
      </c>
      <c r="G225">
        <v>13891</v>
      </c>
      <c r="H225">
        <v>32384</v>
      </c>
      <c r="I225">
        <v>22837</v>
      </c>
      <c r="J225">
        <v>198303</v>
      </c>
      <c r="K225">
        <f t="shared" ca="1" si="10"/>
        <v>2.5</v>
      </c>
      <c r="L225">
        <f t="shared" ca="1" si="11"/>
        <v>2.826332657018654</v>
      </c>
      <c r="M225">
        <f t="shared" ca="1" si="9"/>
        <v>2.2462983842721584</v>
      </c>
    </row>
    <row r="226" spans="1:13" x14ac:dyDescent="0.25">
      <c r="A226" s="1">
        <v>30384</v>
      </c>
      <c r="B226">
        <v>621.75</v>
      </c>
      <c r="C226">
        <v>623.5</v>
      </c>
      <c r="D226">
        <v>621.25</v>
      </c>
      <c r="E226">
        <v>623</v>
      </c>
      <c r="F226">
        <v>21533</v>
      </c>
      <c r="G226">
        <v>13317</v>
      </c>
      <c r="H226">
        <v>31669</v>
      </c>
      <c r="I226">
        <v>23024</v>
      </c>
      <c r="J226">
        <v>198303</v>
      </c>
      <c r="K226">
        <f t="shared" ca="1" si="10"/>
        <v>1</v>
      </c>
      <c r="L226">
        <f t="shared" ca="1" si="11"/>
        <v>2.6523962134930681</v>
      </c>
      <c r="M226">
        <f t="shared" ca="1" si="9"/>
        <v>2.3201343532214147</v>
      </c>
    </row>
    <row r="227" spans="1:13" x14ac:dyDescent="0.25">
      <c r="A227" s="1">
        <v>30385</v>
      </c>
      <c r="B227">
        <v>623.75</v>
      </c>
      <c r="C227">
        <v>624.25</v>
      </c>
      <c r="D227">
        <v>621.25</v>
      </c>
      <c r="E227">
        <v>621.25</v>
      </c>
      <c r="F227">
        <v>26579</v>
      </c>
      <c r="G227">
        <v>11670</v>
      </c>
      <c r="H227">
        <v>37681</v>
      </c>
      <c r="I227">
        <v>23922</v>
      </c>
      <c r="J227">
        <v>198306</v>
      </c>
      <c r="K227">
        <f t="shared" ca="1" si="10"/>
        <v>0</v>
      </c>
      <c r="L227">
        <f t="shared" ca="1" si="11"/>
        <v>2.3997870503032521</v>
      </c>
      <c r="M227">
        <f t="shared" ca="1" si="9"/>
        <v>2.334616661781749</v>
      </c>
    </row>
    <row r="228" spans="1:13" x14ac:dyDescent="0.25">
      <c r="A228" s="1">
        <v>30386</v>
      </c>
      <c r="B228">
        <v>621.25</v>
      </c>
      <c r="C228">
        <v>622</v>
      </c>
      <c r="D228">
        <v>620</v>
      </c>
      <c r="E228">
        <v>621.5</v>
      </c>
      <c r="F228">
        <v>22075</v>
      </c>
      <c r="G228">
        <v>12488</v>
      </c>
      <c r="H228">
        <v>27468</v>
      </c>
      <c r="I228">
        <v>23357</v>
      </c>
      <c r="J228">
        <v>198306</v>
      </c>
      <c r="K228">
        <f t="shared" ca="1" si="10"/>
        <v>2</v>
      </c>
      <c r="L228">
        <f t="shared" ca="1" si="11"/>
        <v>2.3617120931315139</v>
      </c>
      <c r="M228">
        <f t="shared" ca="1" si="9"/>
        <v>2.3395431038453425</v>
      </c>
    </row>
    <row r="229" spans="1:13" x14ac:dyDescent="0.25">
      <c r="A229" s="1">
        <v>30389</v>
      </c>
      <c r="B229">
        <v>622</v>
      </c>
      <c r="C229">
        <v>622.5</v>
      </c>
      <c r="D229">
        <v>620.25</v>
      </c>
      <c r="E229">
        <v>622</v>
      </c>
      <c r="F229">
        <v>30774</v>
      </c>
      <c r="G229">
        <v>13004</v>
      </c>
      <c r="H229">
        <v>35924</v>
      </c>
      <c r="I229">
        <v>22737</v>
      </c>
      <c r="J229">
        <v>198306</v>
      </c>
      <c r="K229">
        <f t="shared" ca="1" si="10"/>
        <v>-0.75</v>
      </c>
      <c r="L229">
        <f t="shared" ca="1" si="11"/>
        <v>2.0653585604523221</v>
      </c>
      <c r="M229">
        <f t="shared" ca="1" si="9"/>
        <v>2.2896913686829752</v>
      </c>
    </row>
    <row r="230" spans="1:13" x14ac:dyDescent="0.25">
      <c r="A230" s="1">
        <v>30390</v>
      </c>
      <c r="B230">
        <v>621.25</v>
      </c>
      <c r="C230">
        <v>622.75</v>
      </c>
      <c r="D230">
        <v>621</v>
      </c>
      <c r="E230">
        <v>622.25</v>
      </c>
      <c r="F230">
        <v>26466</v>
      </c>
      <c r="G230">
        <v>14008</v>
      </c>
      <c r="H230">
        <v>30006</v>
      </c>
      <c r="I230">
        <v>22815</v>
      </c>
      <c r="J230">
        <v>198306</v>
      </c>
      <c r="K230">
        <f t="shared" ca="1" si="10"/>
        <v>-0.5</v>
      </c>
      <c r="L230">
        <f t="shared" ca="1" si="11"/>
        <v>1.8210386975521009</v>
      </c>
      <c r="M230">
        <f t="shared" ca="1" si="9"/>
        <v>2.2044817921137252</v>
      </c>
    </row>
    <row r="231" spans="1:13" x14ac:dyDescent="0.25">
      <c r="A231" s="1">
        <v>30391</v>
      </c>
      <c r="B231">
        <v>621.5</v>
      </c>
      <c r="C231">
        <v>622.5</v>
      </c>
      <c r="D231">
        <v>618.75</v>
      </c>
      <c r="E231">
        <v>619</v>
      </c>
      <c r="F231">
        <v>32217</v>
      </c>
      <c r="G231">
        <v>14888</v>
      </c>
      <c r="H231">
        <v>36949</v>
      </c>
      <c r="I231">
        <v>22582</v>
      </c>
      <c r="J231">
        <v>198306</v>
      </c>
      <c r="K231">
        <f t="shared" ca="1" si="10"/>
        <v>-4.5</v>
      </c>
      <c r="L231">
        <f t="shared" ca="1" si="11"/>
        <v>1.2190350120709486</v>
      </c>
      <c r="M231">
        <f t="shared" ca="1" si="9"/>
        <v>2.0253096502877659</v>
      </c>
    </row>
    <row r="232" spans="1:13" x14ac:dyDescent="0.25">
      <c r="A232" s="1">
        <v>30392</v>
      </c>
      <c r="B232">
        <v>619.5</v>
      </c>
      <c r="C232">
        <v>620</v>
      </c>
      <c r="D232">
        <v>618.5</v>
      </c>
      <c r="E232">
        <v>619</v>
      </c>
      <c r="F232">
        <v>27689</v>
      </c>
      <c r="G232">
        <v>14745</v>
      </c>
      <c r="H232">
        <v>31650</v>
      </c>
      <c r="I232">
        <v>21020</v>
      </c>
      <c r="J232">
        <v>198306</v>
      </c>
      <c r="K232">
        <f t="shared" ca="1" si="10"/>
        <v>-5</v>
      </c>
      <c r="L232">
        <f t="shared" ca="1" si="11"/>
        <v>0.62674596330228682</v>
      </c>
      <c r="M232">
        <f t="shared" ca="1" si="9"/>
        <v>1.7710253435631333</v>
      </c>
    </row>
    <row r="233" spans="1:13" x14ac:dyDescent="0.25">
      <c r="A233" s="1">
        <v>30393</v>
      </c>
      <c r="B233">
        <v>619.25</v>
      </c>
      <c r="C233">
        <v>620.5</v>
      </c>
      <c r="D233">
        <v>619</v>
      </c>
      <c r="E233">
        <v>620</v>
      </c>
      <c r="F233">
        <v>21110</v>
      </c>
      <c r="G233">
        <v>14488</v>
      </c>
      <c r="H233">
        <v>21307</v>
      </c>
      <c r="I233">
        <v>15005</v>
      </c>
      <c r="J233">
        <v>198306</v>
      </c>
      <c r="K233">
        <f t="shared" ca="1" si="10"/>
        <v>-3.75</v>
      </c>
      <c r="L233">
        <f t="shared" ca="1" si="11"/>
        <v>0.20991301441635479</v>
      </c>
      <c r="M233">
        <f t="shared" ca="1" si="9"/>
        <v>1.4871867382637189</v>
      </c>
    </row>
    <row r="234" spans="1:13" x14ac:dyDescent="0.25">
      <c r="A234" s="1">
        <v>30396</v>
      </c>
      <c r="B234">
        <v>619.5</v>
      </c>
      <c r="C234">
        <v>622.25</v>
      </c>
      <c r="D234">
        <v>619.25</v>
      </c>
      <c r="E234">
        <v>622</v>
      </c>
      <c r="F234">
        <v>24415</v>
      </c>
      <c r="G234">
        <v>14757</v>
      </c>
      <c r="H234">
        <v>24569</v>
      </c>
      <c r="I234">
        <v>15314</v>
      </c>
      <c r="J234">
        <v>198306</v>
      </c>
      <c r="K234">
        <f t="shared" ca="1" si="10"/>
        <v>0.75</v>
      </c>
      <c r="L234">
        <f t="shared" ca="1" si="11"/>
        <v>0.26134987018622574</v>
      </c>
      <c r="M234">
        <f t="shared" ca="1" si="9"/>
        <v>1.2643073077041747</v>
      </c>
    </row>
    <row r="235" spans="1:13" x14ac:dyDescent="0.25">
      <c r="A235" s="1">
        <v>30397</v>
      </c>
      <c r="B235">
        <v>622</v>
      </c>
      <c r="C235">
        <v>622.25</v>
      </c>
      <c r="D235">
        <v>620.25</v>
      </c>
      <c r="E235">
        <v>620.75</v>
      </c>
      <c r="F235">
        <v>23239</v>
      </c>
      <c r="G235">
        <v>15039</v>
      </c>
      <c r="H235">
        <v>23448</v>
      </c>
      <c r="I235">
        <v>15576</v>
      </c>
      <c r="J235">
        <v>198306</v>
      </c>
      <c r="K235">
        <f t="shared" ca="1" si="10"/>
        <v>-2.25</v>
      </c>
      <c r="L235">
        <f t="shared" ca="1" si="11"/>
        <v>2.2173692073251872E-2</v>
      </c>
      <c r="M235">
        <f t="shared" ca="1" si="9"/>
        <v>1.0384648321349159</v>
      </c>
    </row>
    <row r="236" spans="1:13" x14ac:dyDescent="0.25">
      <c r="A236" s="1">
        <v>30398</v>
      </c>
      <c r="B236">
        <v>621.25</v>
      </c>
      <c r="C236">
        <v>625</v>
      </c>
      <c r="D236">
        <v>621</v>
      </c>
      <c r="E236">
        <v>624.5</v>
      </c>
      <c r="F236">
        <v>34319</v>
      </c>
      <c r="G236">
        <v>15243</v>
      </c>
      <c r="H236">
        <v>34587</v>
      </c>
      <c r="I236">
        <v>15833</v>
      </c>
      <c r="J236">
        <v>198306</v>
      </c>
      <c r="K236">
        <f t="shared" ca="1" si="10"/>
        <v>3.25</v>
      </c>
      <c r="L236">
        <f t="shared" ca="1" si="11"/>
        <v>0.32958572139960879</v>
      </c>
      <c r="M236">
        <f t="shared" ca="1" si="9"/>
        <v>0.90957772109213275</v>
      </c>
    </row>
    <row r="237" spans="1:13" x14ac:dyDescent="0.25">
      <c r="A237" s="1">
        <v>30399</v>
      </c>
      <c r="B237">
        <v>624.25</v>
      </c>
      <c r="C237">
        <v>625.25</v>
      </c>
      <c r="D237">
        <v>623.5</v>
      </c>
      <c r="E237">
        <v>624.5</v>
      </c>
      <c r="F237">
        <v>27430</v>
      </c>
      <c r="G237">
        <v>16312</v>
      </c>
      <c r="H237">
        <v>27917</v>
      </c>
      <c r="I237">
        <v>16988</v>
      </c>
      <c r="J237">
        <v>198306</v>
      </c>
      <c r="K237">
        <f t="shared" ca="1" si="10"/>
        <v>3</v>
      </c>
      <c r="L237">
        <f t="shared" ca="1" si="11"/>
        <v>0.58391089079012226</v>
      </c>
      <c r="M237">
        <f t="shared" ca="1" si="9"/>
        <v>0.85036557012813085</v>
      </c>
    </row>
    <row r="238" spans="1:13" x14ac:dyDescent="0.25">
      <c r="A238" s="1">
        <v>30400</v>
      </c>
      <c r="B238">
        <v>624.5</v>
      </c>
      <c r="C238">
        <v>625</v>
      </c>
      <c r="D238">
        <v>622.5</v>
      </c>
      <c r="E238">
        <v>623</v>
      </c>
      <c r="F238">
        <v>24462</v>
      </c>
      <c r="G238">
        <v>16253</v>
      </c>
      <c r="H238">
        <v>24961</v>
      </c>
      <c r="I238">
        <v>17043</v>
      </c>
      <c r="J238">
        <v>198306</v>
      </c>
      <c r="K238">
        <f t="shared" ca="1" si="10"/>
        <v>1</v>
      </c>
      <c r="L238">
        <f t="shared" ca="1" si="11"/>
        <v>0.62353842500058676</v>
      </c>
      <c r="M238">
        <f t="shared" ca="1" si="9"/>
        <v>0.80912427101403195</v>
      </c>
    </row>
    <row r="239" spans="1:13" x14ac:dyDescent="0.25">
      <c r="A239" s="1">
        <v>30403</v>
      </c>
      <c r="B239">
        <v>623.5</v>
      </c>
      <c r="C239">
        <v>623.75</v>
      </c>
      <c r="D239">
        <v>622.25</v>
      </c>
      <c r="E239">
        <v>623</v>
      </c>
      <c r="F239">
        <v>21628</v>
      </c>
      <c r="G239">
        <v>15812</v>
      </c>
      <c r="H239">
        <v>21933</v>
      </c>
      <c r="I239">
        <v>16604</v>
      </c>
      <c r="J239">
        <v>198306</v>
      </c>
      <c r="K239">
        <f t="shared" ca="1" si="10"/>
        <v>0.75</v>
      </c>
      <c r="L239">
        <f t="shared" ca="1" si="11"/>
        <v>0.63558238452434035</v>
      </c>
      <c r="M239">
        <f t="shared" ca="1" si="9"/>
        <v>0.77757120074317898</v>
      </c>
    </row>
    <row r="240" spans="1:13" x14ac:dyDescent="0.25">
      <c r="A240" s="1">
        <v>30404</v>
      </c>
      <c r="B240">
        <v>623.5</v>
      </c>
      <c r="C240">
        <v>624.25</v>
      </c>
      <c r="D240">
        <v>622</v>
      </c>
      <c r="E240">
        <v>622</v>
      </c>
      <c r="F240">
        <v>27185</v>
      </c>
      <c r="G240">
        <v>15928</v>
      </c>
      <c r="H240">
        <v>27622</v>
      </c>
      <c r="I240">
        <v>16889</v>
      </c>
      <c r="J240">
        <v>198306</v>
      </c>
      <c r="K240">
        <f t="shared" ca="1" si="10"/>
        <v>3</v>
      </c>
      <c r="L240">
        <f t="shared" ca="1" si="11"/>
        <v>0.86076501456964127</v>
      </c>
      <c r="M240">
        <f t="shared" ca="1" si="9"/>
        <v>0.79269734871162667</v>
      </c>
    </row>
    <row r="241" spans="1:13" x14ac:dyDescent="0.25">
      <c r="A241" s="1">
        <v>30405</v>
      </c>
      <c r="B241">
        <v>622.5</v>
      </c>
      <c r="C241">
        <v>624.5</v>
      </c>
      <c r="D241">
        <v>622.25</v>
      </c>
      <c r="E241">
        <v>624.25</v>
      </c>
      <c r="F241">
        <v>25827</v>
      </c>
      <c r="G241">
        <v>16308</v>
      </c>
      <c r="H241">
        <v>26104</v>
      </c>
      <c r="I241">
        <v>17311</v>
      </c>
      <c r="J241">
        <v>198306</v>
      </c>
      <c r="K241">
        <f t="shared" ca="1" si="10"/>
        <v>5.25</v>
      </c>
      <c r="L241">
        <f t="shared" ca="1" si="11"/>
        <v>1.2787873941344374</v>
      </c>
      <c r="M241">
        <f t="shared" ca="1" si="9"/>
        <v>0.88107735697031953</v>
      </c>
    </row>
    <row r="242" spans="1:13" x14ac:dyDescent="0.25">
      <c r="A242" s="1">
        <v>30406</v>
      </c>
      <c r="B242">
        <v>624.75</v>
      </c>
      <c r="C242">
        <v>625.75</v>
      </c>
      <c r="D242">
        <v>621.5</v>
      </c>
      <c r="E242">
        <v>621.75</v>
      </c>
      <c r="F242">
        <v>35311</v>
      </c>
      <c r="G242">
        <v>16663</v>
      </c>
      <c r="H242">
        <v>35820</v>
      </c>
      <c r="I242">
        <v>17766</v>
      </c>
      <c r="J242">
        <v>198306</v>
      </c>
      <c r="K242">
        <f t="shared" ca="1" si="10"/>
        <v>1.75</v>
      </c>
      <c r="L242">
        <f t="shared" ca="1" si="11"/>
        <v>1.3236647851692529</v>
      </c>
      <c r="M242">
        <f t="shared" ca="1" si="9"/>
        <v>0.96154779846103466</v>
      </c>
    </row>
    <row r="243" spans="1:13" x14ac:dyDescent="0.25">
      <c r="A243" s="1">
        <v>30410</v>
      </c>
      <c r="B243">
        <v>622.25</v>
      </c>
      <c r="C243">
        <v>623.25</v>
      </c>
      <c r="D243">
        <v>621.5</v>
      </c>
      <c r="E243">
        <v>623</v>
      </c>
      <c r="F243">
        <v>26326</v>
      </c>
      <c r="G243">
        <v>16537</v>
      </c>
      <c r="H243">
        <v>26585</v>
      </c>
      <c r="I243">
        <v>17636</v>
      </c>
      <c r="J243">
        <v>198306</v>
      </c>
      <c r="K243">
        <f t="shared" ca="1" si="10"/>
        <v>1</v>
      </c>
      <c r="L243">
        <f t="shared" ca="1" si="11"/>
        <v>1.292839567534086</v>
      </c>
      <c r="M243">
        <f t="shared" ca="1" si="9"/>
        <v>1.0217826655652258</v>
      </c>
    </row>
    <row r="244" spans="1:13" x14ac:dyDescent="0.25">
      <c r="A244" s="1">
        <v>30411</v>
      </c>
      <c r="B244">
        <v>623.5</v>
      </c>
      <c r="C244">
        <v>624</v>
      </c>
      <c r="D244">
        <v>621</v>
      </c>
      <c r="E244">
        <v>621.5</v>
      </c>
      <c r="F244">
        <v>31559</v>
      </c>
      <c r="G244">
        <v>17039</v>
      </c>
      <c r="H244">
        <v>31934</v>
      </c>
      <c r="I244">
        <v>18164</v>
      </c>
      <c r="J244">
        <v>198306</v>
      </c>
      <c r="K244">
        <f t="shared" ca="1" si="10"/>
        <v>0.75</v>
      </c>
      <c r="L244">
        <f t="shared" ca="1" si="11"/>
        <v>1.2411405611022683</v>
      </c>
      <c r="M244">
        <f t="shared" ca="1" si="9"/>
        <v>1.0616659192992335</v>
      </c>
    </row>
    <row r="245" spans="1:13" x14ac:dyDescent="0.25">
      <c r="A245" s="1">
        <v>30412</v>
      </c>
      <c r="B245">
        <v>621.75</v>
      </c>
      <c r="C245">
        <v>621.75</v>
      </c>
      <c r="D245">
        <v>619.5</v>
      </c>
      <c r="E245">
        <v>621</v>
      </c>
      <c r="F245">
        <v>35498</v>
      </c>
      <c r="G245">
        <v>17916</v>
      </c>
      <c r="H245">
        <v>36000</v>
      </c>
      <c r="I245">
        <v>19052</v>
      </c>
      <c r="J245">
        <v>198306</v>
      </c>
      <c r="K245">
        <f t="shared" ca="1" si="10"/>
        <v>-3.5</v>
      </c>
      <c r="L245">
        <f t="shared" ca="1" si="11"/>
        <v>0.78960336480681426</v>
      </c>
      <c r="M245">
        <f t="shared" ca="1" si="9"/>
        <v>1.0122000003006117</v>
      </c>
    </row>
    <row r="246" spans="1:13" x14ac:dyDescent="0.25">
      <c r="A246" s="1">
        <v>30413</v>
      </c>
      <c r="B246">
        <v>621</v>
      </c>
      <c r="C246">
        <v>621.75</v>
      </c>
      <c r="D246">
        <v>620</v>
      </c>
      <c r="E246">
        <v>621.5</v>
      </c>
      <c r="F246">
        <v>29748</v>
      </c>
      <c r="G246">
        <v>18464</v>
      </c>
      <c r="H246">
        <v>30202</v>
      </c>
      <c r="I246">
        <v>19625</v>
      </c>
      <c r="J246">
        <v>198306</v>
      </c>
      <c r="K246">
        <f t="shared" ca="1" si="10"/>
        <v>-3</v>
      </c>
      <c r="L246">
        <f t="shared" ca="1" si="11"/>
        <v>0.42868875863473677</v>
      </c>
      <c r="M246">
        <f t="shared" ca="1" si="9"/>
        <v>0.90610704727045266</v>
      </c>
    </row>
    <row r="247" spans="1:13" x14ac:dyDescent="0.25">
      <c r="A247" s="1">
        <v>30414</v>
      </c>
      <c r="B247">
        <v>621.5</v>
      </c>
      <c r="C247">
        <v>622.25</v>
      </c>
      <c r="D247">
        <v>620.25</v>
      </c>
      <c r="E247">
        <v>621.5</v>
      </c>
      <c r="F247">
        <v>25898</v>
      </c>
      <c r="G247">
        <v>18833</v>
      </c>
      <c r="H247">
        <v>26207</v>
      </c>
      <c r="I247">
        <v>20043</v>
      </c>
      <c r="J247">
        <v>198306</v>
      </c>
      <c r="K247">
        <f t="shared" ca="1" si="10"/>
        <v>-1.5</v>
      </c>
      <c r="L247">
        <f t="shared" ca="1" si="11"/>
        <v>0.24500411495523805</v>
      </c>
      <c r="M247">
        <f t="shared" ca="1" si="9"/>
        <v>0.78590651412223178</v>
      </c>
    </row>
    <row r="248" spans="1:13" x14ac:dyDescent="0.25">
      <c r="A248" s="1">
        <v>30417</v>
      </c>
      <c r="B248">
        <v>623</v>
      </c>
      <c r="C248">
        <v>625</v>
      </c>
      <c r="D248">
        <v>622.75</v>
      </c>
      <c r="E248">
        <v>624.75</v>
      </c>
      <c r="F248">
        <v>32352</v>
      </c>
      <c r="G248">
        <v>18578</v>
      </c>
      <c r="H248">
        <v>32868</v>
      </c>
      <c r="I248">
        <v>19895</v>
      </c>
      <c r="J248">
        <v>198306</v>
      </c>
      <c r="K248">
        <f t="shared" ca="1" si="10"/>
        <v>1.75</v>
      </c>
      <c r="L248">
        <f t="shared" ca="1" si="11"/>
        <v>0.38833705638807253</v>
      </c>
      <c r="M248">
        <f t="shared" ca="1" si="9"/>
        <v>0.71362115817056648</v>
      </c>
    </row>
    <row r="249" spans="1:13" x14ac:dyDescent="0.25">
      <c r="A249" s="1">
        <v>30418</v>
      </c>
      <c r="B249">
        <v>624.75</v>
      </c>
      <c r="C249">
        <v>625.5</v>
      </c>
      <c r="D249">
        <v>624</v>
      </c>
      <c r="E249">
        <v>625.25</v>
      </c>
      <c r="F249">
        <v>30261</v>
      </c>
      <c r="G249">
        <v>19182</v>
      </c>
      <c r="H249">
        <v>30843</v>
      </c>
      <c r="I249">
        <v>20475</v>
      </c>
      <c r="J249">
        <v>198306</v>
      </c>
      <c r="K249">
        <f t="shared" ca="1" si="10"/>
        <v>3.25</v>
      </c>
      <c r="L249">
        <f t="shared" ca="1" si="11"/>
        <v>0.66087638435111318</v>
      </c>
      <c r="M249">
        <f t="shared" ca="1" si="9"/>
        <v>0.70403119929430225</v>
      </c>
    </row>
    <row r="250" spans="1:13" x14ac:dyDescent="0.25">
      <c r="A250" s="1">
        <v>30419</v>
      </c>
      <c r="B250">
        <v>625</v>
      </c>
      <c r="C250">
        <v>627</v>
      </c>
      <c r="D250">
        <v>625</v>
      </c>
      <c r="E250">
        <v>626</v>
      </c>
      <c r="F250">
        <v>33210</v>
      </c>
      <c r="G250">
        <v>21410</v>
      </c>
      <c r="H250">
        <v>33805</v>
      </c>
      <c r="I250">
        <v>22807</v>
      </c>
      <c r="J250">
        <v>198306</v>
      </c>
      <c r="K250">
        <f t="shared" ca="1" si="10"/>
        <v>1.75</v>
      </c>
      <c r="L250">
        <f t="shared" ca="1" si="11"/>
        <v>0.76460244298434055</v>
      </c>
      <c r="M250">
        <f t="shared" ca="1" si="9"/>
        <v>0.715044152692491</v>
      </c>
    </row>
    <row r="251" spans="1:13" x14ac:dyDescent="0.25">
      <c r="A251" s="1">
        <v>30420</v>
      </c>
      <c r="B251">
        <v>626.5</v>
      </c>
      <c r="C251">
        <v>628.25</v>
      </c>
      <c r="D251">
        <v>625.25</v>
      </c>
      <c r="E251">
        <v>628.25</v>
      </c>
      <c r="F251">
        <v>30622</v>
      </c>
      <c r="G251">
        <v>21108</v>
      </c>
      <c r="H251">
        <v>31338</v>
      </c>
      <c r="I251">
        <v>22563</v>
      </c>
      <c r="J251">
        <v>198306</v>
      </c>
      <c r="K251">
        <f t="shared" ca="1" si="10"/>
        <v>6.5</v>
      </c>
      <c r="L251">
        <f t="shared" ca="1" si="11"/>
        <v>1.3108307817477365</v>
      </c>
      <c r="M251">
        <f t="shared" ca="1" si="9"/>
        <v>0.82336899433889932</v>
      </c>
    </row>
    <row r="252" spans="1:13" x14ac:dyDescent="0.25">
      <c r="A252" s="1">
        <v>30421</v>
      </c>
      <c r="B252">
        <v>627.25</v>
      </c>
      <c r="C252">
        <v>628.75</v>
      </c>
      <c r="D252">
        <v>627.25</v>
      </c>
      <c r="E252">
        <v>628</v>
      </c>
      <c r="F252">
        <v>23420</v>
      </c>
      <c r="G252">
        <v>21253</v>
      </c>
      <c r="H252">
        <v>23954</v>
      </c>
      <c r="I252">
        <v>22791</v>
      </c>
      <c r="J252">
        <v>198306</v>
      </c>
      <c r="K252">
        <f t="shared" ca="1" si="10"/>
        <v>5</v>
      </c>
      <c r="L252">
        <f t="shared" ca="1" si="11"/>
        <v>1.6621802311050948</v>
      </c>
      <c r="M252">
        <f t="shared" ca="1" si="9"/>
        <v>0.97588012829638937</v>
      </c>
    </row>
    <row r="253" spans="1:13" x14ac:dyDescent="0.25">
      <c r="A253" s="1">
        <v>30424</v>
      </c>
      <c r="B253">
        <v>627.75</v>
      </c>
      <c r="C253">
        <v>629.25</v>
      </c>
      <c r="D253">
        <v>627.25</v>
      </c>
      <c r="E253">
        <v>628.75</v>
      </c>
      <c r="F253">
        <v>23520</v>
      </c>
      <c r="G253">
        <v>21938</v>
      </c>
      <c r="H253">
        <v>24363</v>
      </c>
      <c r="I253">
        <v>23605</v>
      </c>
      <c r="J253">
        <v>198306</v>
      </c>
      <c r="K253">
        <f t="shared" ca="1" si="10"/>
        <v>7.25</v>
      </c>
      <c r="L253">
        <f t="shared" ca="1" si="11"/>
        <v>2.1943535424284191</v>
      </c>
      <c r="M253">
        <f t="shared" ca="1" si="9"/>
        <v>1.1974207490476676</v>
      </c>
    </row>
    <row r="254" spans="1:13" x14ac:dyDescent="0.25">
      <c r="A254" s="1">
        <v>30425</v>
      </c>
      <c r="B254">
        <v>628</v>
      </c>
      <c r="C254">
        <v>628.25</v>
      </c>
      <c r="D254">
        <v>626.75</v>
      </c>
      <c r="E254">
        <v>627.75</v>
      </c>
      <c r="F254">
        <v>31509</v>
      </c>
      <c r="G254">
        <v>22432</v>
      </c>
      <c r="H254">
        <v>32385</v>
      </c>
      <c r="I254">
        <v>24289</v>
      </c>
      <c r="J254">
        <v>198306</v>
      </c>
      <c r="K254">
        <f t="shared" ca="1" si="10"/>
        <v>6.75</v>
      </c>
      <c r="L254">
        <f t="shared" ca="1" si="11"/>
        <v>2.6282246336257122</v>
      </c>
      <c r="M254">
        <f t="shared" ca="1" si="9"/>
        <v>1.4575669098800392</v>
      </c>
    </row>
    <row r="255" spans="1:13" x14ac:dyDescent="0.25">
      <c r="A255" s="1">
        <v>30426</v>
      </c>
      <c r="B255">
        <v>628</v>
      </c>
      <c r="C255">
        <v>630.25</v>
      </c>
      <c r="D255">
        <v>627.5</v>
      </c>
      <c r="E255">
        <v>630</v>
      </c>
      <c r="F255">
        <v>34166</v>
      </c>
      <c r="G255">
        <v>22994</v>
      </c>
      <c r="H255">
        <v>35136</v>
      </c>
      <c r="I255">
        <v>24878</v>
      </c>
      <c r="J255">
        <v>198306</v>
      </c>
      <c r="K255">
        <f t="shared" ca="1" si="10"/>
        <v>8.5</v>
      </c>
      <c r="L255">
        <f t="shared" ca="1" si="11"/>
        <v>3.1874413351851683</v>
      </c>
      <c r="M255">
        <f t="shared" ca="1" si="9"/>
        <v>1.7720895326627899</v>
      </c>
    </row>
    <row r="256" spans="1:13" x14ac:dyDescent="0.25">
      <c r="A256" s="1">
        <v>30427</v>
      </c>
      <c r="B256">
        <v>629.5</v>
      </c>
      <c r="C256">
        <v>630.5</v>
      </c>
      <c r="D256">
        <v>628.75</v>
      </c>
      <c r="E256">
        <v>629.5</v>
      </c>
      <c r="F256">
        <v>30731</v>
      </c>
      <c r="G256">
        <v>23497</v>
      </c>
      <c r="H256">
        <v>31236</v>
      </c>
      <c r="I256">
        <v>25379</v>
      </c>
      <c r="J256">
        <v>198306</v>
      </c>
      <c r="K256">
        <f t="shared" ca="1" si="10"/>
        <v>8</v>
      </c>
      <c r="L256">
        <f t="shared" ca="1" si="11"/>
        <v>3.6457802556437238</v>
      </c>
      <c r="M256">
        <f t="shared" ca="1" si="9"/>
        <v>2.1127605732047781</v>
      </c>
    </row>
    <row r="257" spans="1:13" x14ac:dyDescent="0.25">
      <c r="A257" s="1">
        <v>30428</v>
      </c>
      <c r="B257">
        <v>629.5</v>
      </c>
      <c r="C257">
        <v>630.25</v>
      </c>
      <c r="D257">
        <v>629.25</v>
      </c>
      <c r="E257">
        <v>629.5</v>
      </c>
      <c r="F257">
        <v>22507</v>
      </c>
      <c r="G257">
        <v>23642</v>
      </c>
      <c r="H257">
        <v>22876</v>
      </c>
      <c r="I257">
        <v>25598</v>
      </c>
      <c r="J257">
        <v>198306</v>
      </c>
      <c r="K257">
        <f t="shared" ca="1" si="10"/>
        <v>4.75</v>
      </c>
      <c r="L257">
        <f t="shared" ca="1" si="11"/>
        <v>3.7509440408205119</v>
      </c>
      <c r="M257">
        <f t="shared" ca="1" si="9"/>
        <v>2.410612112771275</v>
      </c>
    </row>
    <row r="258" spans="1:13" x14ac:dyDescent="0.25">
      <c r="A258" s="1">
        <v>30431</v>
      </c>
      <c r="B258">
        <v>630.25</v>
      </c>
      <c r="C258">
        <v>630.25</v>
      </c>
      <c r="D258">
        <v>627.5</v>
      </c>
      <c r="E258">
        <v>628</v>
      </c>
      <c r="F258">
        <v>25056</v>
      </c>
      <c r="G258">
        <v>23245</v>
      </c>
      <c r="H258">
        <v>25566</v>
      </c>
      <c r="I258">
        <v>25203</v>
      </c>
      <c r="J258">
        <v>198306</v>
      </c>
      <c r="K258">
        <f t="shared" ca="1" si="10"/>
        <v>2.75</v>
      </c>
      <c r="L258">
        <f t="shared" ca="1" si="11"/>
        <v>3.6556160369328441</v>
      </c>
      <c r="M258">
        <f t="shared" ca="1" si="9"/>
        <v>2.6369764626188328</v>
      </c>
    </row>
    <row r="259" spans="1:13" x14ac:dyDescent="0.25">
      <c r="A259" s="1">
        <v>30432</v>
      </c>
      <c r="B259">
        <v>628</v>
      </c>
      <c r="C259">
        <v>632</v>
      </c>
      <c r="D259">
        <v>627.5</v>
      </c>
      <c r="E259">
        <v>632</v>
      </c>
      <c r="F259">
        <v>33574</v>
      </c>
      <c r="G259">
        <v>22378</v>
      </c>
      <c r="H259">
        <v>34352</v>
      </c>
      <c r="I259">
        <v>24426</v>
      </c>
      <c r="J259">
        <v>198306</v>
      </c>
      <c r="K259">
        <f t="shared" ca="1" si="10"/>
        <v>6</v>
      </c>
      <c r="L259">
        <f t="shared" ca="1" si="11"/>
        <v>3.8788907000820969</v>
      </c>
      <c r="M259">
        <f t="shared" ca="1" si="9"/>
        <v>2.8627790512485172</v>
      </c>
    </row>
    <row r="260" spans="1:13" x14ac:dyDescent="0.25">
      <c r="A260" s="1">
        <v>30433</v>
      </c>
      <c r="B260">
        <v>631.75</v>
      </c>
      <c r="C260">
        <v>632.5</v>
      </c>
      <c r="D260">
        <v>629.75</v>
      </c>
      <c r="E260">
        <v>631.75</v>
      </c>
      <c r="F260">
        <v>36726</v>
      </c>
      <c r="G260">
        <v>23762</v>
      </c>
      <c r="H260">
        <v>37692</v>
      </c>
      <c r="I260">
        <v>25828</v>
      </c>
      <c r="J260">
        <v>198306</v>
      </c>
      <c r="K260">
        <f t="shared" ca="1" si="10"/>
        <v>3.5</v>
      </c>
      <c r="L260">
        <f t="shared" ca="1" si="11"/>
        <v>3.8428058715028497</v>
      </c>
      <c r="M260">
        <f t="shared" ca="1" si="9"/>
        <v>3.040965745840214</v>
      </c>
    </row>
    <row r="261" spans="1:13" x14ac:dyDescent="0.25">
      <c r="A261" s="1">
        <v>30434</v>
      </c>
      <c r="B261">
        <v>631.5</v>
      </c>
      <c r="C261">
        <v>633.25</v>
      </c>
      <c r="D261">
        <v>631</v>
      </c>
      <c r="E261">
        <v>633</v>
      </c>
      <c r="F261">
        <v>33129</v>
      </c>
      <c r="G261">
        <v>23249</v>
      </c>
      <c r="H261">
        <v>33707</v>
      </c>
      <c r="I261">
        <v>25324</v>
      </c>
      <c r="J261">
        <v>198306</v>
      </c>
      <c r="K261">
        <f t="shared" ca="1" si="10"/>
        <v>5</v>
      </c>
      <c r="L261">
        <f t="shared" ca="1" si="11"/>
        <v>3.9530148361216257</v>
      </c>
      <c r="M261">
        <f t="shared" ca="1" si="9"/>
        <v>3.206792853164107</v>
      </c>
    </row>
    <row r="262" spans="1:13" x14ac:dyDescent="0.25">
      <c r="A262" s="1">
        <v>30435</v>
      </c>
      <c r="B262">
        <v>633</v>
      </c>
      <c r="C262">
        <v>634.5</v>
      </c>
      <c r="D262">
        <v>632.25</v>
      </c>
      <c r="E262">
        <v>634</v>
      </c>
      <c r="F262">
        <v>27880</v>
      </c>
      <c r="G262">
        <v>23322</v>
      </c>
      <c r="H262">
        <v>28665</v>
      </c>
      <c r="I262">
        <v>25556</v>
      </c>
      <c r="J262">
        <v>198306</v>
      </c>
      <c r="K262">
        <f t="shared" ca="1" si="10"/>
        <v>5.25</v>
      </c>
      <c r="L262">
        <f t="shared" ca="1" si="11"/>
        <v>4.0765372326814706</v>
      </c>
      <c r="M262">
        <f t="shared" ref="M262:M325" ca="1" si="12">M261+M$3*(L262-M261)</f>
        <v>3.3649281948945369</v>
      </c>
    </row>
    <row r="263" spans="1:13" x14ac:dyDescent="0.25">
      <c r="A263" s="1">
        <v>30438</v>
      </c>
      <c r="B263">
        <v>634.25</v>
      </c>
      <c r="C263">
        <v>634.25</v>
      </c>
      <c r="D263">
        <v>631.75</v>
      </c>
      <c r="E263">
        <v>632.75</v>
      </c>
      <c r="F263">
        <v>33323</v>
      </c>
      <c r="G263">
        <v>23777</v>
      </c>
      <c r="H263">
        <v>34313</v>
      </c>
      <c r="I263">
        <v>26269</v>
      </c>
      <c r="J263">
        <v>198306</v>
      </c>
      <c r="K263">
        <f t="shared" ca="1" si="10"/>
        <v>5</v>
      </c>
      <c r="L263">
        <f t="shared" ca="1" si="11"/>
        <v>4.1644860676641873</v>
      </c>
      <c r="M263">
        <f t="shared" ca="1" si="12"/>
        <v>3.5103023535799278</v>
      </c>
    </row>
    <row r="264" spans="1:13" x14ac:dyDescent="0.25">
      <c r="A264" s="1">
        <v>30439</v>
      </c>
      <c r="B264">
        <v>632.5</v>
      </c>
      <c r="C264">
        <v>633.25</v>
      </c>
      <c r="D264">
        <v>631.5</v>
      </c>
      <c r="E264">
        <v>633</v>
      </c>
      <c r="F264">
        <v>37387</v>
      </c>
      <c r="G264">
        <v>23051</v>
      </c>
      <c r="H264">
        <v>39365</v>
      </c>
      <c r="I264">
        <v>26075</v>
      </c>
      <c r="J264">
        <v>198306</v>
      </c>
      <c r="K264">
        <f t="shared" ca="1" si="10"/>
        <v>3</v>
      </c>
      <c r="L264">
        <f t="shared" ca="1" si="11"/>
        <v>4.05358263264855</v>
      </c>
      <c r="M264">
        <f t="shared" ca="1" si="12"/>
        <v>3.6090805861378592</v>
      </c>
    </row>
    <row r="265" spans="1:13" x14ac:dyDescent="0.25">
      <c r="A265" s="1">
        <v>30440</v>
      </c>
      <c r="B265">
        <v>633.25</v>
      </c>
      <c r="C265">
        <v>635</v>
      </c>
      <c r="D265">
        <v>632.75</v>
      </c>
      <c r="E265">
        <v>634</v>
      </c>
      <c r="F265">
        <v>35632</v>
      </c>
      <c r="G265">
        <v>23355</v>
      </c>
      <c r="H265">
        <v>37326</v>
      </c>
      <c r="I265">
        <v>26648</v>
      </c>
      <c r="J265">
        <v>198306</v>
      </c>
      <c r="K265">
        <f t="shared" ca="1" si="10"/>
        <v>4.5</v>
      </c>
      <c r="L265">
        <f t="shared" ca="1" si="11"/>
        <v>4.0960985723963068</v>
      </c>
      <c r="M265">
        <f t="shared" ca="1" si="12"/>
        <v>3.6976293109121223</v>
      </c>
    </row>
    <row r="266" spans="1:13" x14ac:dyDescent="0.25">
      <c r="A266" s="1">
        <v>30441</v>
      </c>
      <c r="B266">
        <v>633.5</v>
      </c>
      <c r="C266">
        <v>634.75</v>
      </c>
      <c r="D266">
        <v>633.5</v>
      </c>
      <c r="E266">
        <v>634.5</v>
      </c>
      <c r="F266">
        <v>30280</v>
      </c>
      <c r="G266">
        <v>23144</v>
      </c>
      <c r="H266">
        <v>31077</v>
      </c>
      <c r="I266">
        <v>26533</v>
      </c>
      <c r="J266">
        <v>198306</v>
      </c>
      <c r="K266">
        <f t="shared" ca="1" si="10"/>
        <v>5</v>
      </c>
      <c r="L266">
        <f t="shared" ca="1" si="11"/>
        <v>4.1821844226442773</v>
      </c>
      <c r="M266">
        <f t="shared" ca="1" si="12"/>
        <v>3.7857302403179687</v>
      </c>
    </row>
    <row r="267" spans="1:13" x14ac:dyDescent="0.25">
      <c r="A267" s="1">
        <v>30442</v>
      </c>
      <c r="B267">
        <v>634.75</v>
      </c>
      <c r="C267">
        <v>638</v>
      </c>
      <c r="D267">
        <v>634.75</v>
      </c>
      <c r="E267">
        <v>637.25</v>
      </c>
      <c r="F267">
        <v>32125</v>
      </c>
      <c r="G267">
        <v>22898</v>
      </c>
      <c r="H267">
        <v>33834</v>
      </c>
      <c r="I267">
        <v>26695</v>
      </c>
      <c r="J267">
        <v>198306</v>
      </c>
      <c r="K267">
        <f t="shared" ca="1" si="10"/>
        <v>9.25</v>
      </c>
      <c r="L267">
        <f t="shared" ca="1" si="11"/>
        <v>4.6648335252495841</v>
      </c>
      <c r="M267">
        <f t="shared" ca="1" si="12"/>
        <v>3.9455672012146259</v>
      </c>
    </row>
    <row r="268" spans="1:13" x14ac:dyDescent="0.25">
      <c r="A268" s="1">
        <v>30445</v>
      </c>
      <c r="B268">
        <v>636.5</v>
      </c>
      <c r="C268">
        <v>637.75</v>
      </c>
      <c r="D268">
        <v>635.75</v>
      </c>
      <c r="E268">
        <v>636.75</v>
      </c>
      <c r="F268">
        <v>32194</v>
      </c>
      <c r="G268">
        <v>24578</v>
      </c>
      <c r="H268">
        <v>33944</v>
      </c>
      <c r="I268">
        <v>28824</v>
      </c>
      <c r="J268">
        <v>198306</v>
      </c>
      <c r="K268">
        <f t="shared" ca="1" si="10"/>
        <v>4.75</v>
      </c>
      <c r="L268">
        <f t="shared" ca="1" si="11"/>
        <v>4.6729446180829566</v>
      </c>
      <c r="M268">
        <f t="shared" ca="1" si="12"/>
        <v>4.0778176406452316</v>
      </c>
    </row>
    <row r="269" spans="1:13" x14ac:dyDescent="0.25">
      <c r="A269" s="1">
        <v>30446</v>
      </c>
      <c r="B269">
        <v>637.25</v>
      </c>
      <c r="C269">
        <v>637.75</v>
      </c>
      <c r="D269">
        <v>636.75</v>
      </c>
      <c r="E269">
        <v>636.75</v>
      </c>
      <c r="F269">
        <v>28740</v>
      </c>
      <c r="G269">
        <v>24705</v>
      </c>
      <c r="H269">
        <v>29591</v>
      </c>
      <c r="I269">
        <v>29076</v>
      </c>
      <c r="J269">
        <v>198306</v>
      </c>
      <c r="K269">
        <f t="shared" ca="1" si="10"/>
        <v>5</v>
      </c>
      <c r="L269">
        <f t="shared" ca="1" si="11"/>
        <v>4.7040927496941034</v>
      </c>
      <c r="M269">
        <f t="shared" ca="1" si="12"/>
        <v>4.1916858422904806</v>
      </c>
    </row>
    <row r="270" spans="1:13" x14ac:dyDescent="0.25">
      <c r="A270" s="1">
        <v>30447</v>
      </c>
      <c r="B270">
        <v>636.5</v>
      </c>
      <c r="C270">
        <v>637</v>
      </c>
      <c r="D270">
        <v>634.75</v>
      </c>
      <c r="E270">
        <v>635.75</v>
      </c>
      <c r="F270">
        <v>33078</v>
      </c>
      <c r="G270">
        <v>24455</v>
      </c>
      <c r="H270">
        <v>34507</v>
      </c>
      <c r="I270">
        <v>28904</v>
      </c>
      <c r="J270">
        <v>198306</v>
      </c>
      <c r="K270">
        <f t="shared" ref="K270:K333" ca="1" si="13">E270-OFFSET(E270,-K$2+1,0)</f>
        <v>2.75</v>
      </c>
      <c r="L270">
        <f t="shared" ca="1" si="11"/>
        <v>4.5179886782946648</v>
      </c>
      <c r="M270">
        <f t="shared" ca="1" si="12"/>
        <v>4.251013630654878</v>
      </c>
    </row>
    <row r="271" spans="1:13" x14ac:dyDescent="0.25">
      <c r="A271" s="1">
        <v>30448</v>
      </c>
      <c r="B271">
        <v>635.5</v>
      </c>
      <c r="C271">
        <v>635.75</v>
      </c>
      <c r="D271">
        <v>634.25</v>
      </c>
      <c r="E271">
        <v>635</v>
      </c>
      <c r="F271">
        <v>30160</v>
      </c>
      <c r="G271">
        <v>23787</v>
      </c>
      <c r="H271">
        <v>31525</v>
      </c>
      <c r="I271">
        <v>28463</v>
      </c>
      <c r="J271">
        <v>198306</v>
      </c>
      <c r="K271">
        <f t="shared" ca="1" si="13"/>
        <v>1</v>
      </c>
      <c r="L271">
        <f t="shared" ref="L271:L334" ca="1" si="14">L270+L$3*(K271-L270)</f>
        <v>4.1829421375046971</v>
      </c>
      <c r="M271">
        <f t="shared" ca="1" si="12"/>
        <v>4.2386369955366634</v>
      </c>
    </row>
    <row r="272" spans="1:13" x14ac:dyDescent="0.25">
      <c r="A272" s="1">
        <v>30449</v>
      </c>
      <c r="B272">
        <v>635.5</v>
      </c>
      <c r="C272">
        <v>636.5</v>
      </c>
      <c r="D272">
        <v>635.25</v>
      </c>
      <c r="E272">
        <v>635.5</v>
      </c>
      <c r="F272">
        <v>25049</v>
      </c>
      <c r="G272">
        <v>23904</v>
      </c>
      <c r="H272">
        <v>25835</v>
      </c>
      <c r="I272">
        <v>28697</v>
      </c>
      <c r="J272">
        <v>198306</v>
      </c>
      <c r="K272">
        <f t="shared" ca="1" si="13"/>
        <v>2.75</v>
      </c>
      <c r="L272">
        <f t="shared" ca="1" si="14"/>
        <v>4.0464714577423448</v>
      </c>
      <c r="M272">
        <f t="shared" ca="1" si="12"/>
        <v>4.2036978068467876</v>
      </c>
    </row>
    <row r="273" spans="1:13" x14ac:dyDescent="0.25">
      <c r="A273" s="1">
        <v>30452</v>
      </c>
      <c r="B273">
        <v>633.75</v>
      </c>
      <c r="C273">
        <v>634</v>
      </c>
      <c r="D273">
        <v>632.75</v>
      </c>
      <c r="E273">
        <v>634</v>
      </c>
      <c r="F273">
        <v>28290</v>
      </c>
      <c r="G273">
        <v>22823</v>
      </c>
      <c r="H273">
        <v>29778</v>
      </c>
      <c r="I273">
        <v>27677</v>
      </c>
      <c r="J273">
        <v>198306</v>
      </c>
      <c r="K273">
        <f t="shared" ca="1" si="13"/>
        <v>1</v>
      </c>
      <c r="L273">
        <f t="shared" ca="1" si="14"/>
        <v>3.7563313189097407</v>
      </c>
      <c r="M273">
        <f t="shared" ca="1" si="12"/>
        <v>4.1223584454036883</v>
      </c>
    </row>
    <row r="274" spans="1:13" x14ac:dyDescent="0.25">
      <c r="A274" s="1">
        <v>30453</v>
      </c>
      <c r="B274">
        <v>634</v>
      </c>
      <c r="C274">
        <v>634.5</v>
      </c>
      <c r="D274">
        <v>633</v>
      </c>
      <c r="E274">
        <v>634.25</v>
      </c>
      <c r="F274">
        <v>30424</v>
      </c>
      <c r="G274">
        <v>22977</v>
      </c>
      <c r="H274">
        <v>31724</v>
      </c>
      <c r="I274">
        <v>27945</v>
      </c>
      <c r="J274">
        <v>198306</v>
      </c>
      <c r="K274">
        <f t="shared" ca="1" si="13"/>
        <v>0.25</v>
      </c>
      <c r="L274">
        <f t="shared" ca="1" si="14"/>
        <v>3.4223950028230989</v>
      </c>
      <c r="M274">
        <f t="shared" ca="1" si="12"/>
        <v>3.9950923649344903</v>
      </c>
    </row>
    <row r="275" spans="1:13" x14ac:dyDescent="0.25">
      <c r="A275" s="1">
        <v>30454</v>
      </c>
      <c r="B275">
        <v>634.75</v>
      </c>
      <c r="C275">
        <v>635.5</v>
      </c>
      <c r="D275">
        <v>632.75</v>
      </c>
      <c r="E275">
        <v>632.75</v>
      </c>
      <c r="F275">
        <v>33570</v>
      </c>
      <c r="G275">
        <v>22002</v>
      </c>
      <c r="H275">
        <v>35165</v>
      </c>
      <c r="I275">
        <v>27172</v>
      </c>
      <c r="J275">
        <v>198306</v>
      </c>
      <c r="K275">
        <f t="shared" ca="1" si="13"/>
        <v>-1.75</v>
      </c>
      <c r="L275">
        <f t="shared" ca="1" si="14"/>
        <v>2.929785954935185</v>
      </c>
      <c r="M275">
        <f t="shared" ca="1" si="12"/>
        <v>3.8014002903891622</v>
      </c>
    </row>
    <row r="276" spans="1:13" x14ac:dyDescent="0.25">
      <c r="A276" s="1">
        <v>30455</v>
      </c>
      <c r="B276">
        <v>633.25</v>
      </c>
      <c r="C276">
        <v>633.5</v>
      </c>
      <c r="D276">
        <v>631.5</v>
      </c>
      <c r="E276">
        <v>632</v>
      </c>
      <c r="F276">
        <v>36966</v>
      </c>
      <c r="G276">
        <v>22415</v>
      </c>
      <c r="H276">
        <v>39282</v>
      </c>
      <c r="I276">
        <v>27807</v>
      </c>
      <c r="J276">
        <v>198306</v>
      </c>
      <c r="K276">
        <f t="shared" ca="1" si="13"/>
        <v>-5.25</v>
      </c>
      <c r="L276">
        <f t="shared" ca="1" si="14"/>
        <v>2.150758721131834</v>
      </c>
      <c r="M276">
        <f t="shared" ca="1" si="12"/>
        <v>3.5012836414332842</v>
      </c>
    </row>
    <row r="277" spans="1:13" x14ac:dyDescent="0.25">
      <c r="A277" s="1">
        <v>30456</v>
      </c>
      <c r="B277">
        <v>632.25</v>
      </c>
      <c r="C277">
        <v>632.25</v>
      </c>
      <c r="D277">
        <v>630.75</v>
      </c>
      <c r="E277">
        <v>631.75</v>
      </c>
      <c r="F277">
        <v>29485</v>
      </c>
      <c r="G277">
        <v>21059</v>
      </c>
      <c r="H277">
        <v>31711</v>
      </c>
      <c r="I277">
        <v>26886</v>
      </c>
      <c r="J277">
        <v>198306</v>
      </c>
      <c r="K277">
        <f t="shared" ca="1" si="13"/>
        <v>-5</v>
      </c>
      <c r="L277">
        <f t="shared" ca="1" si="14"/>
        <v>1.4697340810240402</v>
      </c>
      <c r="M277">
        <f t="shared" ca="1" si="12"/>
        <v>3.1319109940861489</v>
      </c>
    </row>
    <row r="278" spans="1:13" x14ac:dyDescent="0.25">
      <c r="A278" s="1">
        <v>30459</v>
      </c>
      <c r="B278">
        <v>630.25</v>
      </c>
      <c r="C278">
        <v>633.75</v>
      </c>
      <c r="D278">
        <v>630</v>
      </c>
      <c r="E278">
        <v>633.75</v>
      </c>
      <c r="F278">
        <v>33868</v>
      </c>
      <c r="G278">
        <v>21362</v>
      </c>
      <c r="H278">
        <v>36593</v>
      </c>
      <c r="I278">
        <v>27305</v>
      </c>
      <c r="J278">
        <v>198306</v>
      </c>
      <c r="K278">
        <f t="shared" ca="1" si="13"/>
        <v>-3</v>
      </c>
      <c r="L278">
        <f t="shared" ca="1" si="14"/>
        <v>1.0440451209265127</v>
      </c>
      <c r="M278">
        <f t="shared" ca="1" si="12"/>
        <v>2.752299017148033</v>
      </c>
    </row>
    <row r="279" spans="1:13" x14ac:dyDescent="0.25">
      <c r="A279" s="1">
        <v>30460</v>
      </c>
      <c r="B279">
        <v>633.25</v>
      </c>
      <c r="C279">
        <v>636</v>
      </c>
      <c r="D279">
        <v>633.25</v>
      </c>
      <c r="E279">
        <v>636</v>
      </c>
      <c r="F279">
        <v>35822</v>
      </c>
      <c r="G279">
        <v>22352</v>
      </c>
      <c r="H279">
        <v>38880</v>
      </c>
      <c r="I279">
        <v>28455</v>
      </c>
      <c r="J279">
        <v>198306</v>
      </c>
      <c r="K279">
        <f t="shared" ca="1" si="13"/>
        <v>0.25</v>
      </c>
      <c r="L279">
        <f t="shared" ca="1" si="14"/>
        <v>0.96842177607636859</v>
      </c>
      <c r="M279">
        <f t="shared" ca="1" si="12"/>
        <v>2.4279577005895487</v>
      </c>
    </row>
    <row r="280" spans="1:13" x14ac:dyDescent="0.25">
      <c r="A280" s="1">
        <v>30461</v>
      </c>
      <c r="B280">
        <v>636.25</v>
      </c>
      <c r="C280">
        <v>637</v>
      </c>
      <c r="D280">
        <v>634.75</v>
      </c>
      <c r="E280">
        <v>636.75</v>
      </c>
      <c r="F280">
        <v>41189</v>
      </c>
      <c r="G280">
        <v>22122</v>
      </c>
      <c r="H280">
        <v>46641</v>
      </c>
      <c r="I280">
        <v>29938</v>
      </c>
      <c r="J280">
        <v>198306</v>
      </c>
      <c r="K280">
        <f t="shared" ca="1" si="13"/>
        <v>1.75</v>
      </c>
      <c r="L280">
        <f t="shared" ca="1" si="14"/>
        <v>1.0428577974024287</v>
      </c>
      <c r="M280">
        <f t="shared" ca="1" si="12"/>
        <v>2.1761213545555269</v>
      </c>
    </row>
    <row r="281" spans="1:13" x14ac:dyDescent="0.25">
      <c r="A281" s="1">
        <v>30462</v>
      </c>
      <c r="B281">
        <v>636.5</v>
      </c>
      <c r="C281">
        <v>637</v>
      </c>
      <c r="D281">
        <v>635.5</v>
      </c>
      <c r="E281">
        <v>636</v>
      </c>
      <c r="F281">
        <v>31542</v>
      </c>
      <c r="G281">
        <v>22205</v>
      </c>
      <c r="H281">
        <v>35361</v>
      </c>
      <c r="I281">
        <v>30576</v>
      </c>
      <c r="J281">
        <v>198306</v>
      </c>
      <c r="K281">
        <f t="shared" ca="1" si="13"/>
        <v>0.5</v>
      </c>
      <c r="L281">
        <f t="shared" ca="1" si="14"/>
        <v>0.99115705479267358</v>
      </c>
      <c r="M281">
        <f t="shared" ca="1" si="12"/>
        <v>1.96067330005319</v>
      </c>
    </row>
    <row r="282" spans="1:13" x14ac:dyDescent="0.25">
      <c r="A282" s="1">
        <v>30463</v>
      </c>
      <c r="B282">
        <v>636.5</v>
      </c>
      <c r="C282">
        <v>636.75</v>
      </c>
      <c r="D282">
        <v>635</v>
      </c>
      <c r="E282">
        <v>635.25</v>
      </c>
      <c r="F282">
        <v>18678</v>
      </c>
      <c r="G282">
        <v>21715</v>
      </c>
      <c r="H282">
        <v>21292</v>
      </c>
      <c r="I282">
        <v>30739</v>
      </c>
      <c r="J282">
        <v>198306</v>
      </c>
      <c r="K282">
        <f t="shared" ca="1" si="13"/>
        <v>1.25</v>
      </c>
      <c r="L282">
        <f t="shared" ca="1" si="14"/>
        <v>1.0158087638600379</v>
      </c>
      <c r="M282">
        <f t="shared" ca="1" si="12"/>
        <v>1.7888797480180714</v>
      </c>
    </row>
    <row r="283" spans="1:13" x14ac:dyDescent="0.25">
      <c r="A283" s="1">
        <v>30467</v>
      </c>
      <c r="B283">
        <v>634.5</v>
      </c>
      <c r="C283">
        <v>635</v>
      </c>
      <c r="D283">
        <v>631.5</v>
      </c>
      <c r="E283">
        <v>632</v>
      </c>
      <c r="F283">
        <v>33543</v>
      </c>
      <c r="G283">
        <v>21010</v>
      </c>
      <c r="H283">
        <v>37944</v>
      </c>
      <c r="I283">
        <v>30796</v>
      </c>
      <c r="J283">
        <v>198306</v>
      </c>
      <c r="K283">
        <f t="shared" ca="1" si="13"/>
        <v>-2.25</v>
      </c>
      <c r="L283">
        <f t="shared" ca="1" si="14"/>
        <v>0.70477935777812961</v>
      </c>
      <c r="M283">
        <f t="shared" ca="1" si="12"/>
        <v>1.5917705861562639</v>
      </c>
    </row>
    <row r="284" spans="1:13" x14ac:dyDescent="0.25">
      <c r="A284" s="1">
        <v>30468</v>
      </c>
      <c r="B284">
        <v>632</v>
      </c>
      <c r="C284">
        <v>633.25</v>
      </c>
      <c r="D284">
        <v>630.75</v>
      </c>
      <c r="E284">
        <v>632.75</v>
      </c>
      <c r="F284">
        <v>35524</v>
      </c>
      <c r="G284">
        <v>20649</v>
      </c>
      <c r="H284">
        <v>40997</v>
      </c>
      <c r="I284">
        <v>30617</v>
      </c>
      <c r="J284">
        <v>198306</v>
      </c>
      <c r="K284">
        <f t="shared" ca="1" si="13"/>
        <v>0</v>
      </c>
      <c r="L284">
        <f t="shared" ca="1" si="14"/>
        <v>0.63765751418021255</v>
      </c>
      <c r="M284">
        <f t="shared" ca="1" si="12"/>
        <v>1.4182954821606182</v>
      </c>
    </row>
    <row r="285" spans="1:13" x14ac:dyDescent="0.25">
      <c r="A285" s="1">
        <v>30469</v>
      </c>
      <c r="B285">
        <v>633.5</v>
      </c>
      <c r="C285">
        <v>634.25</v>
      </c>
      <c r="D285">
        <v>632.25</v>
      </c>
      <c r="E285">
        <v>634.25</v>
      </c>
      <c r="F285">
        <v>30343</v>
      </c>
      <c r="G285">
        <v>20009</v>
      </c>
      <c r="H285">
        <v>36063</v>
      </c>
      <c r="I285">
        <v>30419</v>
      </c>
      <c r="J285">
        <v>198306</v>
      </c>
      <c r="K285">
        <f t="shared" ca="1" si="13"/>
        <v>2.25</v>
      </c>
      <c r="L285">
        <f t="shared" ca="1" si="14"/>
        <v>0.79121394140114465</v>
      </c>
      <c r="M285">
        <f t="shared" ca="1" si="12"/>
        <v>1.3042806565679865</v>
      </c>
    </row>
    <row r="286" spans="1:13" x14ac:dyDescent="0.25">
      <c r="A286" s="1">
        <v>30470</v>
      </c>
      <c r="B286">
        <v>634</v>
      </c>
      <c r="C286">
        <v>635.25</v>
      </c>
      <c r="D286">
        <v>633.75</v>
      </c>
      <c r="E286">
        <v>634.5</v>
      </c>
      <c r="F286">
        <v>24594</v>
      </c>
      <c r="G286">
        <v>20120</v>
      </c>
      <c r="H286">
        <v>29330</v>
      </c>
      <c r="I286">
        <v>31042</v>
      </c>
      <c r="J286">
        <v>198306</v>
      </c>
      <c r="K286">
        <f t="shared" ca="1" si="13"/>
        <v>2.75</v>
      </c>
      <c r="L286">
        <f t="shared" ca="1" si="14"/>
        <v>0.97776499460103561</v>
      </c>
      <c r="M286">
        <f t="shared" ca="1" si="12"/>
        <v>1.2449141725739954</v>
      </c>
    </row>
    <row r="287" spans="1:13" x14ac:dyDescent="0.25">
      <c r="A287" s="1">
        <v>30473</v>
      </c>
      <c r="B287">
        <v>634.25</v>
      </c>
      <c r="C287">
        <v>635.75</v>
      </c>
      <c r="D287">
        <v>633.5</v>
      </c>
      <c r="E287">
        <v>635.25</v>
      </c>
      <c r="F287">
        <v>29017</v>
      </c>
      <c r="G287">
        <v>20146</v>
      </c>
      <c r="H287">
        <v>35724</v>
      </c>
      <c r="I287">
        <v>32068</v>
      </c>
      <c r="J287">
        <v>198306</v>
      </c>
      <c r="K287">
        <f t="shared" ca="1" si="13"/>
        <v>1.5</v>
      </c>
      <c r="L287">
        <f t="shared" ca="1" si="14"/>
        <v>1.0275016617818893</v>
      </c>
      <c r="M287">
        <f t="shared" ca="1" si="12"/>
        <v>1.2053846251572489</v>
      </c>
    </row>
    <row r="288" spans="1:13" x14ac:dyDescent="0.25">
      <c r="A288" s="1">
        <v>30474</v>
      </c>
      <c r="B288">
        <v>635</v>
      </c>
      <c r="C288">
        <v>635.25</v>
      </c>
      <c r="D288">
        <v>631.5</v>
      </c>
      <c r="E288">
        <v>631.75</v>
      </c>
      <c r="F288">
        <v>37424</v>
      </c>
      <c r="G288">
        <v>18712</v>
      </c>
      <c r="H288">
        <v>48073</v>
      </c>
      <c r="I288">
        <v>31353</v>
      </c>
      <c r="J288">
        <v>198306</v>
      </c>
      <c r="K288">
        <f t="shared" ca="1" si="13"/>
        <v>-4.25</v>
      </c>
      <c r="L288">
        <f t="shared" ca="1" si="14"/>
        <v>0.52488245589789995</v>
      </c>
      <c r="M288">
        <f t="shared" ca="1" si="12"/>
        <v>1.0816569580191855</v>
      </c>
    </row>
    <row r="289" spans="1:13" x14ac:dyDescent="0.25">
      <c r="A289" s="1">
        <v>30475</v>
      </c>
      <c r="B289">
        <v>632</v>
      </c>
      <c r="C289">
        <v>632.25</v>
      </c>
      <c r="D289">
        <v>630.5</v>
      </c>
      <c r="E289">
        <v>630.75</v>
      </c>
      <c r="F289">
        <v>35470</v>
      </c>
      <c r="G289">
        <v>18120</v>
      </c>
      <c r="H289">
        <v>47668</v>
      </c>
      <c r="I289">
        <v>33122</v>
      </c>
      <c r="J289">
        <v>198306</v>
      </c>
      <c r="K289">
        <f t="shared" ca="1" si="13"/>
        <v>-6</v>
      </c>
      <c r="L289">
        <f t="shared" ca="1" si="14"/>
        <v>-9.6534920854280948E-2</v>
      </c>
      <c r="M289">
        <f t="shared" ca="1" si="12"/>
        <v>0.86744025276946435</v>
      </c>
    </row>
    <row r="290" spans="1:13" x14ac:dyDescent="0.25">
      <c r="A290" s="1">
        <v>30476</v>
      </c>
      <c r="B290">
        <v>631.75</v>
      </c>
      <c r="C290">
        <v>632.5</v>
      </c>
      <c r="D290">
        <v>629.75</v>
      </c>
      <c r="E290">
        <v>631.75</v>
      </c>
      <c r="F290">
        <v>10689</v>
      </c>
      <c r="G290">
        <v>13456</v>
      </c>
      <c r="H290">
        <v>42796</v>
      </c>
      <c r="I290">
        <v>32539</v>
      </c>
      <c r="J290">
        <v>198309</v>
      </c>
      <c r="K290">
        <f t="shared" ca="1" si="13"/>
        <v>-4.25</v>
      </c>
      <c r="L290">
        <f t="shared" ca="1" si="14"/>
        <v>-0.4921030236300637</v>
      </c>
      <c r="M290">
        <f t="shared" ca="1" si="12"/>
        <v>0.62025056615136831</v>
      </c>
    </row>
    <row r="291" spans="1:13" x14ac:dyDescent="0.25">
      <c r="A291" s="1">
        <v>30477</v>
      </c>
      <c r="B291">
        <v>631.75</v>
      </c>
      <c r="C291">
        <v>632.75</v>
      </c>
      <c r="D291">
        <v>631.5</v>
      </c>
      <c r="E291">
        <v>632.25</v>
      </c>
      <c r="F291">
        <v>16194</v>
      </c>
      <c r="G291">
        <v>14146</v>
      </c>
      <c r="H291">
        <v>25818</v>
      </c>
      <c r="I291">
        <v>31698</v>
      </c>
      <c r="J291">
        <v>198309</v>
      </c>
      <c r="K291">
        <f t="shared" ca="1" si="13"/>
        <v>-3</v>
      </c>
      <c r="L291">
        <f t="shared" ca="1" si="14"/>
        <v>-0.73095035471291481</v>
      </c>
      <c r="M291">
        <f t="shared" ca="1" si="12"/>
        <v>0.37457767144877141</v>
      </c>
    </row>
    <row r="292" spans="1:13" x14ac:dyDescent="0.25">
      <c r="A292" s="1">
        <v>30480</v>
      </c>
      <c r="B292">
        <v>634</v>
      </c>
      <c r="C292">
        <v>635.5</v>
      </c>
      <c r="D292">
        <v>632.75</v>
      </c>
      <c r="E292">
        <v>635.5</v>
      </c>
      <c r="F292">
        <v>32599</v>
      </c>
      <c r="G292">
        <v>15879</v>
      </c>
      <c r="H292">
        <v>41697</v>
      </c>
      <c r="I292">
        <v>31549</v>
      </c>
      <c r="J292">
        <v>198309</v>
      </c>
      <c r="K292">
        <f t="shared" ca="1" si="13"/>
        <v>3.5</v>
      </c>
      <c r="L292">
        <f t="shared" ca="1" si="14"/>
        <v>-0.32800270188311342</v>
      </c>
      <c r="M292">
        <f t="shared" ca="1" si="12"/>
        <v>0.24683578538842871</v>
      </c>
    </row>
    <row r="293" spans="1:13" x14ac:dyDescent="0.25">
      <c r="A293" s="1">
        <v>30481</v>
      </c>
      <c r="B293">
        <v>635</v>
      </c>
      <c r="C293">
        <v>636.5</v>
      </c>
      <c r="D293">
        <v>634.5</v>
      </c>
      <c r="E293">
        <v>635.25</v>
      </c>
      <c r="F293">
        <v>38783</v>
      </c>
      <c r="G293">
        <v>16651</v>
      </c>
      <c r="H293">
        <v>45569</v>
      </c>
      <c r="I293">
        <v>29719</v>
      </c>
      <c r="J293">
        <v>198309</v>
      </c>
      <c r="K293">
        <f t="shared" ca="1" si="13"/>
        <v>2.5</v>
      </c>
      <c r="L293">
        <f t="shared" ca="1" si="14"/>
        <v>-5.8669111227578841E-2</v>
      </c>
      <c r="M293">
        <f t="shared" ca="1" si="12"/>
        <v>0.19128944054915462</v>
      </c>
    </row>
    <row r="294" spans="1:13" x14ac:dyDescent="0.25">
      <c r="A294" s="1">
        <v>30482</v>
      </c>
      <c r="B294">
        <v>635.25</v>
      </c>
      <c r="C294">
        <v>638.25</v>
      </c>
      <c r="D294">
        <v>635</v>
      </c>
      <c r="E294">
        <v>638.25</v>
      </c>
      <c r="F294">
        <v>38365</v>
      </c>
      <c r="G294">
        <v>18186</v>
      </c>
      <c r="H294">
        <v>43089</v>
      </c>
      <c r="I294">
        <v>30553</v>
      </c>
      <c r="J294">
        <v>198309</v>
      </c>
      <c r="K294">
        <f t="shared" ca="1" si="13"/>
        <v>4</v>
      </c>
      <c r="L294">
        <f t="shared" ca="1" si="14"/>
        <v>0.32787080412742869</v>
      </c>
      <c r="M294">
        <f t="shared" ca="1" si="12"/>
        <v>0.21612241574520444</v>
      </c>
    </row>
    <row r="295" spans="1:13" x14ac:dyDescent="0.25">
      <c r="A295" s="1">
        <v>30483</v>
      </c>
      <c r="B295">
        <v>639</v>
      </c>
      <c r="C295">
        <v>640.75</v>
      </c>
      <c r="D295">
        <v>638.25</v>
      </c>
      <c r="E295">
        <v>640.25</v>
      </c>
      <c r="F295">
        <v>42061</v>
      </c>
      <c r="G295">
        <v>20615</v>
      </c>
      <c r="H295">
        <v>47500</v>
      </c>
      <c r="I295">
        <v>31995</v>
      </c>
      <c r="J295">
        <v>198309</v>
      </c>
      <c r="K295">
        <f t="shared" ca="1" si="13"/>
        <v>5.75</v>
      </c>
      <c r="L295">
        <f t="shared" ca="1" si="14"/>
        <v>0.84426406087719741</v>
      </c>
      <c r="M295">
        <f t="shared" ca="1" si="12"/>
        <v>0.33032998758738497</v>
      </c>
    </row>
    <row r="296" spans="1:13" x14ac:dyDescent="0.25">
      <c r="A296" s="1">
        <v>30484</v>
      </c>
      <c r="B296">
        <v>640</v>
      </c>
      <c r="C296">
        <v>640.5</v>
      </c>
      <c r="D296">
        <v>639</v>
      </c>
      <c r="E296">
        <v>640.5</v>
      </c>
      <c r="F296">
        <v>23378</v>
      </c>
      <c r="G296">
        <v>20506</v>
      </c>
      <c r="H296">
        <v>23765</v>
      </c>
      <c r="I296">
        <v>22095</v>
      </c>
      <c r="J296">
        <v>198309</v>
      </c>
      <c r="K296">
        <f t="shared" ca="1" si="13"/>
        <v>5.25</v>
      </c>
      <c r="L296">
        <f t="shared" ca="1" si="14"/>
        <v>1.2638579598412738</v>
      </c>
      <c r="M296">
        <f t="shared" ca="1" si="12"/>
        <v>0.50006234617900114</v>
      </c>
    </row>
    <row r="297" spans="1:13" x14ac:dyDescent="0.25">
      <c r="A297" s="1">
        <v>30487</v>
      </c>
      <c r="B297">
        <v>640.25</v>
      </c>
      <c r="C297">
        <v>641.25</v>
      </c>
      <c r="D297">
        <v>638.75</v>
      </c>
      <c r="E297">
        <v>639.75</v>
      </c>
      <c r="F297">
        <v>33336</v>
      </c>
      <c r="G297">
        <v>21591</v>
      </c>
      <c r="H297">
        <v>33718</v>
      </c>
      <c r="I297">
        <v>23257</v>
      </c>
      <c r="J297">
        <v>198309</v>
      </c>
      <c r="K297">
        <f t="shared" ca="1" si="13"/>
        <v>8</v>
      </c>
      <c r="L297">
        <f t="shared" ca="1" si="14"/>
        <v>1.9053952969992478</v>
      </c>
      <c r="M297">
        <f t="shared" ca="1" si="12"/>
        <v>0.75557742814631867</v>
      </c>
    </row>
    <row r="298" spans="1:13" x14ac:dyDescent="0.25">
      <c r="A298" s="1">
        <v>30488</v>
      </c>
      <c r="B298">
        <v>639.5</v>
      </c>
      <c r="C298">
        <v>642</v>
      </c>
      <c r="D298">
        <v>638.75</v>
      </c>
      <c r="E298">
        <v>641.75</v>
      </c>
      <c r="F298">
        <v>40668</v>
      </c>
      <c r="G298">
        <v>23186</v>
      </c>
      <c r="H298">
        <v>41346</v>
      </c>
      <c r="I298">
        <v>24977</v>
      </c>
      <c r="J298">
        <v>198309</v>
      </c>
      <c r="K298">
        <f t="shared" ca="1" si="13"/>
        <v>11</v>
      </c>
      <c r="L298">
        <f t="shared" ca="1" si="14"/>
        <v>2.7715481258564623</v>
      </c>
      <c r="M298">
        <f t="shared" ca="1" si="12"/>
        <v>1.1221175550027085</v>
      </c>
    </row>
    <row r="299" spans="1:13" x14ac:dyDescent="0.25">
      <c r="A299" s="1">
        <v>30489</v>
      </c>
      <c r="B299">
        <v>641.75</v>
      </c>
      <c r="C299">
        <v>642.75</v>
      </c>
      <c r="D299">
        <v>640.5</v>
      </c>
      <c r="E299">
        <v>640.75</v>
      </c>
      <c r="F299">
        <v>37552</v>
      </c>
      <c r="G299">
        <v>23436</v>
      </c>
      <c r="H299">
        <v>38266</v>
      </c>
      <c r="I299">
        <v>25301</v>
      </c>
      <c r="J299">
        <v>198309</v>
      </c>
      <c r="K299">
        <f t="shared" ca="1" si="13"/>
        <v>9</v>
      </c>
      <c r="L299">
        <f t="shared" ca="1" si="14"/>
        <v>3.3647340186320371</v>
      </c>
      <c r="M299">
        <f t="shared" ca="1" si="12"/>
        <v>1.5298660029353137</v>
      </c>
    </row>
    <row r="300" spans="1:13" x14ac:dyDescent="0.25">
      <c r="A300" s="1">
        <v>30490</v>
      </c>
      <c r="B300">
        <v>641</v>
      </c>
      <c r="C300">
        <v>641.75</v>
      </c>
      <c r="D300">
        <v>640</v>
      </c>
      <c r="E300">
        <v>641</v>
      </c>
      <c r="F300">
        <v>33793</v>
      </c>
      <c r="G300">
        <v>23253</v>
      </c>
      <c r="H300">
        <v>34161</v>
      </c>
      <c r="I300">
        <v>25152</v>
      </c>
      <c r="J300">
        <v>198309</v>
      </c>
      <c r="K300">
        <f t="shared" ca="1" si="13"/>
        <v>8.75</v>
      </c>
      <c r="L300">
        <f t="shared" ca="1" si="14"/>
        <v>3.8776164930480337</v>
      </c>
      <c r="M300">
        <f t="shared" ca="1" si="12"/>
        <v>1.9567297284103538</v>
      </c>
    </row>
    <row r="301" spans="1:13" x14ac:dyDescent="0.25">
      <c r="A301" s="1">
        <v>30491</v>
      </c>
      <c r="B301">
        <v>640.75</v>
      </c>
      <c r="C301">
        <v>641.25</v>
      </c>
      <c r="D301">
        <v>640</v>
      </c>
      <c r="E301">
        <v>640.25</v>
      </c>
      <c r="F301">
        <v>23632</v>
      </c>
      <c r="G301">
        <v>22639</v>
      </c>
      <c r="H301">
        <v>23906</v>
      </c>
      <c r="I301">
        <v>24597</v>
      </c>
      <c r="J301">
        <v>198309</v>
      </c>
      <c r="K301">
        <f t="shared" ca="1" si="13"/>
        <v>4.75</v>
      </c>
      <c r="L301">
        <f t="shared" ca="1" si="14"/>
        <v>3.9607006365672683</v>
      </c>
      <c r="M301">
        <f t="shared" ca="1" si="12"/>
        <v>2.3210880753479746</v>
      </c>
    </row>
    <row r="302" spans="1:13" x14ac:dyDescent="0.25">
      <c r="A302" s="1">
        <v>30494</v>
      </c>
      <c r="B302">
        <v>640</v>
      </c>
      <c r="C302">
        <v>640.25</v>
      </c>
      <c r="D302">
        <v>638</v>
      </c>
      <c r="E302">
        <v>638.5</v>
      </c>
      <c r="F302">
        <v>32879</v>
      </c>
      <c r="G302">
        <v>20741</v>
      </c>
      <c r="H302">
        <v>34355</v>
      </c>
      <c r="I302">
        <v>23329</v>
      </c>
      <c r="J302">
        <v>198309</v>
      </c>
      <c r="K302">
        <f t="shared" ca="1" si="13"/>
        <v>3.25</v>
      </c>
      <c r="L302">
        <f t="shared" ca="1" si="14"/>
        <v>3.8930148616560998</v>
      </c>
      <c r="M302">
        <f t="shared" ca="1" si="12"/>
        <v>2.6068929455858156</v>
      </c>
    </row>
    <row r="303" spans="1:13" x14ac:dyDescent="0.25">
      <c r="A303" s="1">
        <v>30495</v>
      </c>
      <c r="B303">
        <v>639.25</v>
      </c>
      <c r="C303">
        <v>639.5</v>
      </c>
      <c r="D303">
        <v>636</v>
      </c>
      <c r="E303">
        <v>636.5</v>
      </c>
      <c r="F303">
        <v>35219</v>
      </c>
      <c r="G303">
        <v>21838</v>
      </c>
      <c r="H303">
        <v>36583</v>
      </c>
      <c r="I303">
        <v>24779</v>
      </c>
      <c r="J303">
        <v>198309</v>
      </c>
      <c r="K303">
        <f t="shared" ca="1" si="13"/>
        <v>-1.75</v>
      </c>
      <c r="L303">
        <f t="shared" ca="1" si="14"/>
        <v>3.3555848748317092</v>
      </c>
      <c r="M303">
        <f t="shared" ca="1" si="12"/>
        <v>2.7430187509032509</v>
      </c>
    </row>
    <row r="304" spans="1:13" x14ac:dyDescent="0.25">
      <c r="A304" s="1">
        <v>30496</v>
      </c>
      <c r="B304">
        <v>636.25</v>
      </c>
      <c r="C304">
        <v>638.5</v>
      </c>
      <c r="D304">
        <v>636</v>
      </c>
      <c r="E304">
        <v>638</v>
      </c>
      <c r="F304">
        <v>37349</v>
      </c>
      <c r="G304">
        <v>22575</v>
      </c>
      <c r="H304">
        <v>38170</v>
      </c>
      <c r="I304">
        <v>25485</v>
      </c>
      <c r="J304">
        <v>198309</v>
      </c>
      <c r="K304">
        <f t="shared" ca="1" si="13"/>
        <v>-2.25</v>
      </c>
      <c r="L304">
        <f t="shared" ca="1" si="14"/>
        <v>2.8217196486572607</v>
      </c>
      <c r="M304">
        <f t="shared" ca="1" si="12"/>
        <v>2.7573280050403435</v>
      </c>
    </row>
    <row r="305" spans="1:13" x14ac:dyDescent="0.25">
      <c r="A305" s="1">
        <v>30497</v>
      </c>
      <c r="B305">
        <v>638.5</v>
      </c>
      <c r="C305">
        <v>639.25</v>
      </c>
      <c r="D305">
        <v>638</v>
      </c>
      <c r="E305">
        <v>639.25</v>
      </c>
      <c r="F305">
        <v>26345</v>
      </c>
      <c r="G305">
        <v>22173</v>
      </c>
      <c r="H305">
        <v>26595</v>
      </c>
      <c r="I305">
        <v>25013</v>
      </c>
      <c r="J305">
        <v>198309</v>
      </c>
      <c r="K305">
        <f t="shared" ca="1" si="13"/>
        <v>-1.25</v>
      </c>
      <c r="L305">
        <f t="shared" ca="1" si="14"/>
        <v>2.4339368249756168</v>
      </c>
      <c r="M305">
        <f t="shared" ca="1" si="12"/>
        <v>2.6985296086649386</v>
      </c>
    </row>
    <row r="306" spans="1:13" x14ac:dyDescent="0.25">
      <c r="A306" s="1">
        <v>30498</v>
      </c>
      <c r="B306">
        <v>639.25</v>
      </c>
      <c r="C306">
        <v>639.75</v>
      </c>
      <c r="D306">
        <v>638.5</v>
      </c>
      <c r="E306">
        <v>639.25</v>
      </c>
      <c r="F306">
        <v>13471</v>
      </c>
      <c r="G306">
        <v>21835</v>
      </c>
      <c r="H306">
        <v>13787</v>
      </c>
      <c r="I306">
        <v>24665</v>
      </c>
      <c r="J306">
        <v>198309</v>
      </c>
      <c r="K306">
        <f t="shared" ca="1" si="13"/>
        <v>-0.5</v>
      </c>
      <c r="L306">
        <f t="shared" ca="1" si="14"/>
        <v>2.1545142702160343</v>
      </c>
      <c r="M306">
        <f t="shared" ca="1" si="12"/>
        <v>2.599617728946956</v>
      </c>
    </row>
    <row r="307" spans="1:13" x14ac:dyDescent="0.25">
      <c r="A307" s="1">
        <v>30502</v>
      </c>
      <c r="B307">
        <v>636.75</v>
      </c>
      <c r="C307">
        <v>637</v>
      </c>
      <c r="D307">
        <v>635.5</v>
      </c>
      <c r="E307">
        <v>636.5</v>
      </c>
      <c r="F307">
        <v>24349</v>
      </c>
      <c r="G307">
        <v>21109</v>
      </c>
      <c r="H307">
        <v>24784</v>
      </c>
      <c r="I307">
        <v>23953</v>
      </c>
      <c r="J307">
        <v>198309</v>
      </c>
      <c r="K307">
        <f t="shared" ca="1" si="13"/>
        <v>-5.25</v>
      </c>
      <c r="L307">
        <f t="shared" ca="1" si="14"/>
        <v>1.4493224349573643</v>
      </c>
      <c r="M307">
        <f t="shared" ca="1" si="12"/>
        <v>2.3904731300397577</v>
      </c>
    </row>
    <row r="308" spans="1:13" x14ac:dyDescent="0.25">
      <c r="A308" s="1">
        <v>30503</v>
      </c>
      <c r="B308">
        <v>637</v>
      </c>
      <c r="C308">
        <v>638.75</v>
      </c>
      <c r="D308">
        <v>636.5</v>
      </c>
      <c r="E308">
        <v>638.75</v>
      </c>
      <c r="F308">
        <v>27948</v>
      </c>
      <c r="G308">
        <v>21054</v>
      </c>
      <c r="H308">
        <v>28268</v>
      </c>
      <c r="I308">
        <v>23909</v>
      </c>
      <c r="J308">
        <v>198309</v>
      </c>
      <c r="K308">
        <f t="shared" ca="1" si="13"/>
        <v>-2</v>
      </c>
      <c r="L308">
        <f t="shared" ca="1" si="14"/>
        <v>1.1208155363899963</v>
      </c>
      <c r="M308">
        <f t="shared" ca="1" si="12"/>
        <v>2.1596262948307103</v>
      </c>
    </row>
    <row r="309" spans="1:13" x14ac:dyDescent="0.25">
      <c r="A309" s="1">
        <v>30504</v>
      </c>
      <c r="B309">
        <v>638</v>
      </c>
      <c r="C309">
        <v>640.5</v>
      </c>
      <c r="D309">
        <v>636.75</v>
      </c>
      <c r="E309">
        <v>637</v>
      </c>
      <c r="F309">
        <v>38629</v>
      </c>
      <c r="G309">
        <v>21032</v>
      </c>
      <c r="H309">
        <v>39296</v>
      </c>
      <c r="I309">
        <v>23893</v>
      </c>
      <c r="J309">
        <v>198309</v>
      </c>
      <c r="K309">
        <f t="shared" ca="1" si="13"/>
        <v>-4</v>
      </c>
      <c r="L309">
        <f t="shared" ca="1" si="14"/>
        <v>0.63311881863856811</v>
      </c>
      <c r="M309">
        <f t="shared" ca="1" si="12"/>
        <v>1.8820794809775936</v>
      </c>
    </row>
    <row r="310" spans="1:13" x14ac:dyDescent="0.25">
      <c r="A310" s="1">
        <v>30505</v>
      </c>
      <c r="B310">
        <v>637.5</v>
      </c>
      <c r="C310">
        <v>638</v>
      </c>
      <c r="D310">
        <v>636.5</v>
      </c>
      <c r="E310">
        <v>637.25</v>
      </c>
      <c r="F310">
        <v>22759</v>
      </c>
      <c r="G310">
        <v>20822</v>
      </c>
      <c r="H310">
        <v>23151</v>
      </c>
      <c r="I310">
        <v>23792</v>
      </c>
      <c r="J310">
        <v>198309</v>
      </c>
      <c r="K310">
        <f t="shared" ca="1" si="13"/>
        <v>-3</v>
      </c>
      <c r="L310">
        <f t="shared" ca="1" si="14"/>
        <v>0.28710750257775214</v>
      </c>
      <c r="M310">
        <f t="shared" ca="1" si="12"/>
        <v>1.5920845758139861</v>
      </c>
    </row>
    <row r="311" spans="1:13" x14ac:dyDescent="0.25">
      <c r="A311" s="1">
        <v>30508</v>
      </c>
      <c r="B311">
        <v>638</v>
      </c>
      <c r="C311">
        <v>638.75</v>
      </c>
      <c r="D311">
        <v>637.5</v>
      </c>
      <c r="E311">
        <v>638</v>
      </c>
      <c r="F311">
        <v>27359</v>
      </c>
      <c r="G311">
        <v>21456</v>
      </c>
      <c r="H311">
        <v>27759</v>
      </c>
      <c r="I311">
        <v>24440</v>
      </c>
      <c r="J311">
        <v>198309</v>
      </c>
      <c r="K311">
        <f t="shared" ca="1" si="13"/>
        <v>-0.5</v>
      </c>
      <c r="L311">
        <f t="shared" ca="1" si="14"/>
        <v>0.21214488328463288</v>
      </c>
      <c r="M311">
        <f t="shared" ca="1" si="12"/>
        <v>1.3411864498995583</v>
      </c>
    </row>
    <row r="312" spans="1:13" x14ac:dyDescent="0.25">
      <c r="A312" s="1">
        <v>30509</v>
      </c>
      <c r="B312">
        <v>637.75</v>
      </c>
      <c r="C312">
        <v>637.75</v>
      </c>
      <c r="D312">
        <v>635.25</v>
      </c>
      <c r="E312">
        <v>635.25</v>
      </c>
      <c r="F312">
        <v>33186</v>
      </c>
      <c r="G312">
        <v>21878</v>
      </c>
      <c r="H312">
        <v>33664</v>
      </c>
      <c r="I312">
        <v>24947</v>
      </c>
      <c r="J312">
        <v>198309</v>
      </c>
      <c r="K312">
        <f t="shared" ca="1" si="13"/>
        <v>-1.25</v>
      </c>
      <c r="L312">
        <f t="shared" ca="1" si="14"/>
        <v>7.2892989638477373E-2</v>
      </c>
      <c r="M312">
        <f t="shared" ca="1" si="12"/>
        <v>1.1105876389429981</v>
      </c>
    </row>
    <row r="313" spans="1:13" x14ac:dyDescent="0.25">
      <c r="A313" s="1">
        <v>30510</v>
      </c>
      <c r="B313">
        <v>635.75</v>
      </c>
      <c r="C313">
        <v>636.25</v>
      </c>
      <c r="D313">
        <v>635</v>
      </c>
      <c r="E313">
        <v>635.75</v>
      </c>
      <c r="F313">
        <v>31637</v>
      </c>
      <c r="G313">
        <v>22499</v>
      </c>
      <c r="H313">
        <v>32766</v>
      </c>
      <c r="I313">
        <v>25824</v>
      </c>
      <c r="J313">
        <v>198309</v>
      </c>
      <c r="K313">
        <f t="shared" ca="1" si="13"/>
        <v>-2.25</v>
      </c>
      <c r="L313">
        <f t="shared" ca="1" si="14"/>
        <v>-0.1483349141366157</v>
      </c>
      <c r="M313">
        <f t="shared" ca="1" si="12"/>
        <v>0.88169262929215919</v>
      </c>
    </row>
    <row r="314" spans="1:13" x14ac:dyDescent="0.25">
      <c r="A314" s="1">
        <v>30511</v>
      </c>
      <c r="B314">
        <v>636.75</v>
      </c>
      <c r="C314">
        <v>637.5</v>
      </c>
      <c r="D314">
        <v>635.75</v>
      </c>
      <c r="E314">
        <v>636</v>
      </c>
      <c r="F314">
        <v>30506</v>
      </c>
      <c r="G314">
        <v>22140</v>
      </c>
      <c r="H314">
        <v>30812</v>
      </c>
      <c r="I314">
        <v>25469</v>
      </c>
      <c r="J314">
        <v>198309</v>
      </c>
      <c r="K314">
        <f t="shared" ca="1" si="13"/>
        <v>-3.25</v>
      </c>
      <c r="L314">
        <f t="shared" ca="1" si="14"/>
        <v>-0.44373158898074755</v>
      </c>
      <c r="M314">
        <f t="shared" ca="1" si="12"/>
        <v>0.64070640778799426</v>
      </c>
    </row>
    <row r="315" spans="1:13" x14ac:dyDescent="0.25">
      <c r="A315" s="1">
        <v>30512</v>
      </c>
      <c r="B315">
        <v>635.75</v>
      </c>
      <c r="C315">
        <v>635.75</v>
      </c>
      <c r="D315">
        <v>633.75</v>
      </c>
      <c r="E315">
        <v>634.25</v>
      </c>
      <c r="F315">
        <v>21809</v>
      </c>
      <c r="G315">
        <v>21410</v>
      </c>
      <c r="H315">
        <v>22611</v>
      </c>
      <c r="I315">
        <v>24779</v>
      </c>
      <c r="J315">
        <v>198309</v>
      </c>
      <c r="K315">
        <f t="shared" ca="1" si="13"/>
        <v>-5</v>
      </c>
      <c r="L315">
        <f t="shared" ca="1" si="14"/>
        <v>-0.87766191383972392</v>
      </c>
      <c r="M315">
        <f t="shared" ca="1" si="12"/>
        <v>0.36463944021931821</v>
      </c>
    </row>
    <row r="316" spans="1:13" x14ac:dyDescent="0.25">
      <c r="A316" s="1">
        <v>30515</v>
      </c>
      <c r="B316">
        <v>634.5</v>
      </c>
      <c r="C316">
        <v>635.25</v>
      </c>
      <c r="D316">
        <v>633.75</v>
      </c>
      <c r="E316">
        <v>634.5</v>
      </c>
      <c r="F316">
        <v>27486</v>
      </c>
      <c r="G316">
        <v>21714</v>
      </c>
      <c r="H316">
        <v>27839</v>
      </c>
      <c r="I316">
        <v>25018</v>
      </c>
      <c r="J316">
        <v>198309</v>
      </c>
      <c r="K316">
        <f t="shared" ca="1" si="13"/>
        <v>-2</v>
      </c>
      <c r="L316">
        <f t="shared" ca="1" si="14"/>
        <v>-0.98455125537879784</v>
      </c>
      <c r="M316">
        <f t="shared" ca="1" si="12"/>
        <v>0.11933204101966072</v>
      </c>
    </row>
    <row r="317" spans="1:13" x14ac:dyDescent="0.25">
      <c r="A317" s="1">
        <v>30516</v>
      </c>
      <c r="B317">
        <v>634.75</v>
      </c>
      <c r="C317">
        <v>635.75</v>
      </c>
      <c r="D317">
        <v>634.75</v>
      </c>
      <c r="E317">
        <v>635.25</v>
      </c>
      <c r="F317">
        <v>28622</v>
      </c>
      <c r="G317">
        <v>22181</v>
      </c>
      <c r="H317">
        <v>28949</v>
      </c>
      <c r="I317">
        <v>25542</v>
      </c>
      <c r="J317">
        <v>198309</v>
      </c>
      <c r="K317">
        <f t="shared" ca="1" si="13"/>
        <v>-3.5</v>
      </c>
      <c r="L317">
        <f t="shared" ca="1" si="14"/>
        <v>-1.224117802485579</v>
      </c>
      <c r="M317">
        <f t="shared" ca="1" si="12"/>
        <v>-0.12493156689038287</v>
      </c>
    </row>
    <row r="318" spans="1:13" x14ac:dyDescent="0.25">
      <c r="A318" s="1">
        <v>30517</v>
      </c>
      <c r="B318">
        <v>636.75</v>
      </c>
      <c r="C318">
        <v>639.5</v>
      </c>
      <c r="D318">
        <v>636.5</v>
      </c>
      <c r="E318">
        <v>639.25</v>
      </c>
      <c r="F318">
        <v>33871</v>
      </c>
      <c r="G318">
        <v>21285</v>
      </c>
      <c r="H318">
        <v>34465</v>
      </c>
      <c r="I318">
        <v>24726</v>
      </c>
      <c r="J318">
        <v>198309</v>
      </c>
      <c r="K318">
        <f t="shared" ca="1" si="13"/>
        <v>2.25</v>
      </c>
      <c r="L318">
        <f t="shared" ca="1" si="14"/>
        <v>-0.89324944034409537</v>
      </c>
      <c r="M318">
        <f t="shared" ca="1" si="12"/>
        <v>-0.26462572570014875</v>
      </c>
    </row>
    <row r="319" spans="1:13" x14ac:dyDescent="0.25">
      <c r="A319" s="1">
        <v>30518</v>
      </c>
      <c r="B319">
        <v>639</v>
      </c>
      <c r="C319">
        <v>640.5</v>
      </c>
      <c r="D319">
        <v>638.5</v>
      </c>
      <c r="E319">
        <v>640</v>
      </c>
      <c r="F319">
        <v>35367</v>
      </c>
      <c r="G319">
        <v>22062</v>
      </c>
      <c r="H319">
        <v>36110</v>
      </c>
      <c r="I319">
        <v>25521</v>
      </c>
      <c r="J319">
        <v>198309</v>
      </c>
      <c r="K319">
        <f t="shared" ca="1" si="13"/>
        <v>2.75</v>
      </c>
      <c r="L319">
        <f t="shared" ca="1" si="14"/>
        <v>-0.54627330316846723</v>
      </c>
      <c r="M319">
        <f t="shared" ca="1" si="12"/>
        <v>-0.31583437614893395</v>
      </c>
    </row>
    <row r="320" spans="1:13" x14ac:dyDescent="0.25">
      <c r="A320" s="1">
        <v>30519</v>
      </c>
      <c r="B320">
        <v>639.5</v>
      </c>
      <c r="C320">
        <v>640</v>
      </c>
      <c r="D320">
        <v>638.75</v>
      </c>
      <c r="E320">
        <v>639</v>
      </c>
      <c r="F320">
        <v>21169</v>
      </c>
      <c r="G320">
        <v>22268</v>
      </c>
      <c r="H320">
        <v>21547</v>
      </c>
      <c r="I320">
        <v>25670</v>
      </c>
      <c r="J320">
        <v>198309</v>
      </c>
      <c r="K320">
        <f t="shared" ca="1" si="13"/>
        <v>1</v>
      </c>
      <c r="L320">
        <f t="shared" ca="1" si="14"/>
        <v>-0.39900917905718464</v>
      </c>
      <c r="M320">
        <f t="shared" ca="1" si="12"/>
        <v>-0.33095706758679772</v>
      </c>
    </row>
    <row r="321" spans="1:13" x14ac:dyDescent="0.25">
      <c r="A321" s="1">
        <v>30522</v>
      </c>
      <c r="B321">
        <v>638.5</v>
      </c>
      <c r="C321">
        <v>641</v>
      </c>
      <c r="D321">
        <v>638.25</v>
      </c>
      <c r="E321">
        <v>640.25</v>
      </c>
      <c r="F321">
        <v>33786</v>
      </c>
      <c r="G321">
        <v>23120</v>
      </c>
      <c r="H321">
        <v>34188</v>
      </c>
      <c r="I321">
        <v>26472</v>
      </c>
      <c r="J321">
        <v>198309</v>
      </c>
      <c r="K321">
        <f t="shared" ca="1" si="13"/>
        <v>5</v>
      </c>
      <c r="L321">
        <f t="shared" ca="1" si="14"/>
        <v>0.11518217132921388</v>
      </c>
      <c r="M321">
        <f t="shared" ca="1" si="12"/>
        <v>-0.24984084232934106</v>
      </c>
    </row>
    <row r="322" spans="1:13" x14ac:dyDescent="0.25">
      <c r="A322" s="1">
        <v>30523</v>
      </c>
      <c r="B322">
        <v>640</v>
      </c>
      <c r="C322">
        <v>641.5</v>
      </c>
      <c r="D322">
        <v>639.5</v>
      </c>
      <c r="E322">
        <v>640.5</v>
      </c>
      <c r="F322">
        <v>38286</v>
      </c>
      <c r="G322">
        <v>22573</v>
      </c>
      <c r="H322">
        <v>38887</v>
      </c>
      <c r="I322">
        <v>26023</v>
      </c>
      <c r="J322">
        <v>198309</v>
      </c>
      <c r="K322">
        <f t="shared" ca="1" si="13"/>
        <v>4.75</v>
      </c>
      <c r="L322">
        <f t="shared" ca="1" si="14"/>
        <v>0.55659339310738398</v>
      </c>
      <c r="M322">
        <f t="shared" ca="1" si="12"/>
        <v>-0.10321643588630014</v>
      </c>
    </row>
    <row r="323" spans="1:13" x14ac:dyDescent="0.25">
      <c r="A323" s="1">
        <v>30524</v>
      </c>
      <c r="B323">
        <v>640.75</v>
      </c>
      <c r="C323">
        <v>641.25</v>
      </c>
      <c r="D323">
        <v>637</v>
      </c>
      <c r="E323">
        <v>637.5</v>
      </c>
      <c r="F323">
        <v>42866</v>
      </c>
      <c r="G323">
        <v>23211</v>
      </c>
      <c r="H323">
        <v>43508</v>
      </c>
      <c r="I323">
        <v>26735</v>
      </c>
      <c r="J323">
        <v>198309</v>
      </c>
      <c r="K323">
        <f t="shared" ca="1" si="13"/>
        <v>1.5</v>
      </c>
      <c r="L323">
        <f t="shared" ca="1" si="14"/>
        <v>0.64644164138287119</v>
      </c>
      <c r="M323">
        <f t="shared" ca="1" si="12"/>
        <v>3.3085032708094653E-2</v>
      </c>
    </row>
    <row r="324" spans="1:13" x14ac:dyDescent="0.25">
      <c r="A324" s="1">
        <v>30525</v>
      </c>
      <c r="B324">
        <v>637.5</v>
      </c>
      <c r="C324">
        <v>637.75</v>
      </c>
      <c r="D324">
        <v>634.5</v>
      </c>
      <c r="E324">
        <v>634.75</v>
      </c>
      <c r="F324">
        <v>39352</v>
      </c>
      <c r="G324">
        <v>23010</v>
      </c>
      <c r="H324">
        <v>40553</v>
      </c>
      <c r="I324">
        <v>26733</v>
      </c>
      <c r="J324">
        <v>198309</v>
      </c>
      <c r="K324">
        <f t="shared" ca="1" si="13"/>
        <v>0.5</v>
      </c>
      <c r="L324">
        <f t="shared" ca="1" si="14"/>
        <v>0.63249481839402633</v>
      </c>
      <c r="M324">
        <f t="shared" ca="1" si="12"/>
        <v>0.14206863010553678</v>
      </c>
    </row>
    <row r="325" spans="1:13" x14ac:dyDescent="0.25">
      <c r="A325" s="1">
        <v>30526</v>
      </c>
      <c r="B325">
        <v>634.25</v>
      </c>
      <c r="C325">
        <v>634.5</v>
      </c>
      <c r="D325">
        <v>631.5</v>
      </c>
      <c r="E325">
        <v>632.75</v>
      </c>
      <c r="F325">
        <v>43747</v>
      </c>
      <c r="G325">
        <v>24377</v>
      </c>
      <c r="H325">
        <v>46302</v>
      </c>
      <c r="I325">
        <v>28616</v>
      </c>
      <c r="J325">
        <v>198309</v>
      </c>
      <c r="K325">
        <f t="shared" ca="1" si="13"/>
        <v>-1.75</v>
      </c>
      <c r="L325">
        <f t="shared" ca="1" si="14"/>
        <v>0.40559054997554767</v>
      </c>
      <c r="M325">
        <f t="shared" ca="1" si="12"/>
        <v>0.18998170644553874</v>
      </c>
    </row>
    <row r="326" spans="1:13" x14ac:dyDescent="0.25">
      <c r="A326" s="1">
        <v>30529</v>
      </c>
      <c r="B326">
        <v>632.5</v>
      </c>
      <c r="C326">
        <v>633</v>
      </c>
      <c r="D326">
        <v>631.25</v>
      </c>
      <c r="E326">
        <v>632</v>
      </c>
      <c r="F326">
        <v>40294</v>
      </c>
      <c r="G326">
        <v>24428</v>
      </c>
      <c r="H326">
        <v>41674</v>
      </c>
      <c r="I326">
        <v>28843</v>
      </c>
      <c r="J326">
        <v>198309</v>
      </c>
      <c r="K326">
        <f t="shared" ca="1" si="13"/>
        <v>-3.25</v>
      </c>
      <c r="L326">
        <f t="shared" ca="1" si="14"/>
        <v>5.7439069025495504E-2</v>
      </c>
      <c r="M326">
        <f t="shared" ref="M326:M389" ca="1" si="15">M325+M$3*(L326-M325)</f>
        <v>0.16588304509643997</v>
      </c>
    </row>
    <row r="327" spans="1:13" x14ac:dyDescent="0.25">
      <c r="A327" s="1">
        <v>30530</v>
      </c>
      <c r="B327">
        <v>632.75</v>
      </c>
      <c r="C327">
        <v>633.5</v>
      </c>
      <c r="D327">
        <v>631.75</v>
      </c>
      <c r="E327">
        <v>632</v>
      </c>
      <c r="F327">
        <v>36753</v>
      </c>
      <c r="G327">
        <v>23499</v>
      </c>
      <c r="H327">
        <v>37529</v>
      </c>
      <c r="I327">
        <v>28002</v>
      </c>
      <c r="J327">
        <v>198309</v>
      </c>
      <c r="K327">
        <f t="shared" ca="1" si="13"/>
        <v>-7.25</v>
      </c>
      <c r="L327">
        <f t="shared" ca="1" si="14"/>
        <v>-0.63850750897693254</v>
      </c>
      <c r="M327">
        <f t="shared" ca="1" si="15"/>
        <v>1.9630217083099533E-2</v>
      </c>
    </row>
    <row r="328" spans="1:13" x14ac:dyDescent="0.25">
      <c r="A328" s="1">
        <v>30531</v>
      </c>
      <c r="B328">
        <v>632</v>
      </c>
      <c r="C328">
        <v>633.75</v>
      </c>
      <c r="D328">
        <v>631.25</v>
      </c>
      <c r="E328">
        <v>633.25</v>
      </c>
      <c r="F328">
        <v>44056</v>
      </c>
      <c r="G328">
        <v>23952</v>
      </c>
      <c r="H328">
        <v>45076</v>
      </c>
      <c r="I328">
        <v>28553</v>
      </c>
      <c r="J328">
        <v>198309</v>
      </c>
      <c r="K328">
        <f t="shared" ca="1" si="13"/>
        <v>-6.75</v>
      </c>
      <c r="L328">
        <f t="shared" ca="1" si="14"/>
        <v>-1.2205544128838914</v>
      </c>
      <c r="M328">
        <f t="shared" ca="1" si="15"/>
        <v>-0.20585789745635338</v>
      </c>
    </row>
    <row r="329" spans="1:13" x14ac:dyDescent="0.25">
      <c r="A329" s="1">
        <v>30532</v>
      </c>
      <c r="B329">
        <v>632.75</v>
      </c>
      <c r="C329">
        <v>633.25</v>
      </c>
      <c r="D329">
        <v>628.75</v>
      </c>
      <c r="E329">
        <v>630.5</v>
      </c>
      <c r="F329">
        <v>49173</v>
      </c>
      <c r="G329">
        <v>24095</v>
      </c>
      <c r="H329">
        <v>51092</v>
      </c>
      <c r="I329">
        <v>29113</v>
      </c>
      <c r="J329">
        <v>198309</v>
      </c>
      <c r="K329">
        <f t="shared" ca="1" si="13"/>
        <v>-8.5</v>
      </c>
      <c r="L329">
        <f t="shared" ca="1" si="14"/>
        <v>-1.9138349449901875</v>
      </c>
      <c r="M329">
        <f t="shared" ca="1" si="15"/>
        <v>-0.51639917882614139</v>
      </c>
    </row>
    <row r="330" spans="1:13" x14ac:dyDescent="0.25">
      <c r="A330" s="1">
        <v>30533</v>
      </c>
      <c r="B330">
        <v>630.75</v>
      </c>
      <c r="C330">
        <v>632</v>
      </c>
      <c r="D330">
        <v>630</v>
      </c>
      <c r="E330">
        <v>631.75</v>
      </c>
      <c r="F330">
        <v>30476</v>
      </c>
      <c r="G330">
        <v>23025</v>
      </c>
      <c r="H330">
        <v>31358</v>
      </c>
      <c r="I330">
        <v>28160</v>
      </c>
      <c r="J330">
        <v>198309</v>
      </c>
      <c r="K330">
        <f t="shared" ca="1" si="13"/>
        <v>-8.5</v>
      </c>
      <c r="L330">
        <f t="shared" ca="1" si="14"/>
        <v>-2.5410887597530269</v>
      </c>
      <c r="M330">
        <f t="shared" ca="1" si="15"/>
        <v>-0.88452455717648426</v>
      </c>
    </row>
    <row r="331" spans="1:13" x14ac:dyDescent="0.25">
      <c r="A331" s="1">
        <v>30536</v>
      </c>
      <c r="B331">
        <v>631</v>
      </c>
      <c r="C331">
        <v>631</v>
      </c>
      <c r="D331">
        <v>629.25</v>
      </c>
      <c r="E331">
        <v>629.5</v>
      </c>
      <c r="F331">
        <v>33470</v>
      </c>
      <c r="G331">
        <v>23396</v>
      </c>
      <c r="H331">
        <v>35496</v>
      </c>
      <c r="I331">
        <v>29066</v>
      </c>
      <c r="J331">
        <v>198309</v>
      </c>
      <c r="K331">
        <f t="shared" ca="1" si="13"/>
        <v>-11</v>
      </c>
      <c r="L331">
        <f t="shared" ca="1" si="14"/>
        <v>-3.3466993540622623</v>
      </c>
      <c r="M331">
        <f t="shared" ca="1" si="15"/>
        <v>-1.3321927020648074</v>
      </c>
    </row>
    <row r="332" spans="1:13" x14ac:dyDescent="0.25">
      <c r="A332" s="1">
        <v>30537</v>
      </c>
      <c r="B332">
        <v>630.25</v>
      </c>
      <c r="C332">
        <v>630.75</v>
      </c>
      <c r="D332">
        <v>628.25</v>
      </c>
      <c r="E332">
        <v>630.5</v>
      </c>
      <c r="F332">
        <v>39365</v>
      </c>
      <c r="G332">
        <v>24969</v>
      </c>
      <c r="H332">
        <v>40649</v>
      </c>
      <c r="I332">
        <v>30791</v>
      </c>
      <c r="J332">
        <v>198309</v>
      </c>
      <c r="K332">
        <f t="shared" ca="1" si="13"/>
        <v>-7</v>
      </c>
      <c r="L332">
        <f t="shared" ca="1" si="14"/>
        <v>-3.6946327489134756</v>
      </c>
      <c r="M332">
        <f t="shared" ca="1" si="15"/>
        <v>-1.7617272560372927</v>
      </c>
    </row>
    <row r="333" spans="1:13" x14ac:dyDescent="0.25">
      <c r="A333" s="1">
        <v>30538</v>
      </c>
      <c r="B333">
        <v>630</v>
      </c>
      <c r="C333">
        <v>632.5</v>
      </c>
      <c r="D333">
        <v>629.5</v>
      </c>
      <c r="E333">
        <v>631.5</v>
      </c>
      <c r="F333">
        <v>38568</v>
      </c>
      <c r="G333">
        <v>23037</v>
      </c>
      <c r="H333">
        <v>39532</v>
      </c>
      <c r="I333">
        <v>28856</v>
      </c>
      <c r="J333">
        <v>198309</v>
      </c>
      <c r="K333">
        <f t="shared" ca="1" si="13"/>
        <v>-3.25</v>
      </c>
      <c r="L333">
        <f t="shared" ca="1" si="14"/>
        <v>-3.6522867728264781</v>
      </c>
      <c r="M333">
        <f t="shared" ca="1" si="15"/>
        <v>-2.1054653499989628</v>
      </c>
    </row>
    <row r="334" spans="1:13" x14ac:dyDescent="0.25">
      <c r="A334" s="1">
        <v>30539</v>
      </c>
      <c r="B334">
        <v>632.25</v>
      </c>
      <c r="C334">
        <v>632.5</v>
      </c>
      <c r="D334">
        <v>631.25</v>
      </c>
      <c r="E334">
        <v>631.5</v>
      </c>
      <c r="F334">
        <v>29706</v>
      </c>
      <c r="G334">
        <v>24636</v>
      </c>
      <c r="H334">
        <v>30508</v>
      </c>
      <c r="I334">
        <v>30620</v>
      </c>
      <c r="J334">
        <v>198309</v>
      </c>
      <c r="K334">
        <f t="shared" ref="K334:K397" ca="1" si="16">E334-OFFSET(E334,-K$2+1,0)</f>
        <v>-1.25</v>
      </c>
      <c r="L334">
        <f t="shared" ca="1" si="14"/>
        <v>-3.4234975563668133</v>
      </c>
      <c r="M334">
        <f t="shared" ca="1" si="15"/>
        <v>-2.3451075693385719</v>
      </c>
    </row>
    <row r="335" spans="1:13" x14ac:dyDescent="0.25">
      <c r="A335" s="1">
        <v>30540</v>
      </c>
      <c r="B335">
        <v>631.75</v>
      </c>
      <c r="C335">
        <v>632.5</v>
      </c>
      <c r="D335">
        <v>631.75</v>
      </c>
      <c r="E335">
        <v>632.5</v>
      </c>
      <c r="F335">
        <v>19745</v>
      </c>
      <c r="G335">
        <v>22984</v>
      </c>
      <c r="H335">
        <v>20245</v>
      </c>
      <c r="I335">
        <v>28967</v>
      </c>
      <c r="J335">
        <v>198309</v>
      </c>
      <c r="K335">
        <f t="shared" ca="1" si="16"/>
        <v>0.5</v>
      </c>
      <c r="L335">
        <f t="shared" ref="L335:L398" ca="1" si="17">L334+L$3*(K335-L334)</f>
        <v>-3.0498311224271166</v>
      </c>
      <c r="M335">
        <f t="shared" ca="1" si="15"/>
        <v>-2.47323912444558</v>
      </c>
    </row>
    <row r="336" spans="1:13" x14ac:dyDescent="0.25">
      <c r="A336" s="1">
        <v>30543</v>
      </c>
      <c r="B336">
        <v>633.25</v>
      </c>
      <c r="C336">
        <v>634.75</v>
      </c>
      <c r="D336">
        <v>633.25</v>
      </c>
      <c r="E336">
        <v>633.5</v>
      </c>
      <c r="F336">
        <v>31158</v>
      </c>
      <c r="G336">
        <v>23559</v>
      </c>
      <c r="H336">
        <v>32662</v>
      </c>
      <c r="I336">
        <v>29647</v>
      </c>
      <c r="J336">
        <v>198309</v>
      </c>
      <c r="K336">
        <f t="shared" ca="1" si="16"/>
        <v>1.5</v>
      </c>
      <c r="L336">
        <f t="shared" ca="1" si="17"/>
        <v>-2.6165138726721531</v>
      </c>
      <c r="M336">
        <f t="shared" ca="1" si="15"/>
        <v>-2.4992890786685935</v>
      </c>
    </row>
    <row r="337" spans="1:13" x14ac:dyDescent="0.25">
      <c r="A337" s="1">
        <v>30544</v>
      </c>
      <c r="B337">
        <v>633.75</v>
      </c>
      <c r="C337">
        <v>634</v>
      </c>
      <c r="D337">
        <v>632.25</v>
      </c>
      <c r="E337">
        <v>633.25</v>
      </c>
      <c r="F337">
        <v>32782</v>
      </c>
      <c r="G337">
        <v>22908</v>
      </c>
      <c r="H337">
        <v>33982</v>
      </c>
      <c r="I337">
        <v>29114</v>
      </c>
      <c r="J337">
        <v>198309</v>
      </c>
      <c r="K337">
        <f t="shared" ca="1" si="16"/>
        <v>0</v>
      </c>
      <c r="L337">
        <f t="shared" ca="1" si="17"/>
        <v>-2.3673220752748052</v>
      </c>
      <c r="M337">
        <f t="shared" ca="1" si="15"/>
        <v>-2.4752950780515413</v>
      </c>
    </row>
    <row r="338" spans="1:13" x14ac:dyDescent="0.25">
      <c r="A338" s="1">
        <v>30545</v>
      </c>
      <c r="B338">
        <v>633.5</v>
      </c>
      <c r="C338">
        <v>635.25</v>
      </c>
      <c r="D338">
        <v>633.25</v>
      </c>
      <c r="E338">
        <v>634.75</v>
      </c>
      <c r="F338">
        <v>32927</v>
      </c>
      <c r="G338">
        <v>22584</v>
      </c>
      <c r="H338">
        <v>34277</v>
      </c>
      <c r="I338">
        <v>28801</v>
      </c>
      <c r="J338">
        <v>198309</v>
      </c>
      <c r="K338">
        <f t="shared" ca="1" si="16"/>
        <v>4.25</v>
      </c>
      <c r="L338">
        <f t="shared" ca="1" si="17"/>
        <v>-1.7371009252486334</v>
      </c>
      <c r="M338">
        <f t="shared" ca="1" si="15"/>
        <v>-2.3410779593601037</v>
      </c>
    </row>
    <row r="339" spans="1:13" x14ac:dyDescent="0.25">
      <c r="A339" s="1">
        <v>30546</v>
      </c>
      <c r="B339">
        <v>635.25</v>
      </c>
      <c r="C339">
        <v>635.25</v>
      </c>
      <c r="D339">
        <v>632.5</v>
      </c>
      <c r="E339">
        <v>632.75</v>
      </c>
      <c r="F339">
        <v>31894</v>
      </c>
      <c r="G339">
        <v>22735</v>
      </c>
      <c r="H339">
        <v>33615</v>
      </c>
      <c r="I339">
        <v>29091</v>
      </c>
      <c r="J339">
        <v>198309</v>
      </c>
      <c r="K339">
        <f t="shared" ca="1" si="16"/>
        <v>1</v>
      </c>
      <c r="L339">
        <f t="shared" ca="1" si="17"/>
        <v>-1.4764246466535256</v>
      </c>
      <c r="M339">
        <f t="shared" ca="1" si="15"/>
        <v>-2.1838682661407258</v>
      </c>
    </row>
    <row r="340" spans="1:13" x14ac:dyDescent="0.25">
      <c r="A340" s="1">
        <v>30547</v>
      </c>
      <c r="B340">
        <v>632.75</v>
      </c>
      <c r="C340">
        <v>634</v>
      </c>
      <c r="D340">
        <v>632.25</v>
      </c>
      <c r="E340">
        <v>633.75</v>
      </c>
      <c r="F340">
        <v>25306</v>
      </c>
      <c r="G340">
        <v>21913</v>
      </c>
      <c r="H340">
        <v>27543</v>
      </c>
      <c r="I340">
        <v>28458</v>
      </c>
      <c r="J340">
        <v>198309</v>
      </c>
      <c r="K340">
        <f t="shared" ca="1" si="16"/>
        <v>4.25</v>
      </c>
      <c r="L340">
        <f t="shared" ca="1" si="17"/>
        <v>-0.9310508707817613</v>
      </c>
      <c r="M340">
        <f t="shared" ca="1" si="15"/>
        <v>-1.9560832851663685</v>
      </c>
    </row>
    <row r="341" spans="1:13" x14ac:dyDescent="0.25">
      <c r="A341" s="1">
        <v>30550</v>
      </c>
      <c r="B341">
        <v>635</v>
      </c>
      <c r="C341">
        <v>635.25</v>
      </c>
      <c r="D341">
        <v>633.25</v>
      </c>
      <c r="E341">
        <v>633.25</v>
      </c>
      <c r="F341">
        <v>26554</v>
      </c>
      <c r="G341">
        <v>22083</v>
      </c>
      <c r="H341">
        <v>29751</v>
      </c>
      <c r="I341">
        <v>28737</v>
      </c>
      <c r="J341">
        <v>198309</v>
      </c>
      <c r="K341">
        <f t="shared" ca="1" si="16"/>
        <v>2.75</v>
      </c>
      <c r="L341">
        <f t="shared" ca="1" si="17"/>
        <v>-0.58047459737397444</v>
      </c>
      <c r="M341">
        <f t="shared" ca="1" si="15"/>
        <v>-1.7059726146586605</v>
      </c>
    </row>
    <row r="342" spans="1:13" x14ac:dyDescent="0.25">
      <c r="A342" s="1">
        <v>30551</v>
      </c>
      <c r="B342">
        <v>633.5</v>
      </c>
      <c r="C342">
        <v>633.5</v>
      </c>
      <c r="D342">
        <v>631.75</v>
      </c>
      <c r="E342">
        <v>632</v>
      </c>
      <c r="F342">
        <v>34892</v>
      </c>
      <c r="G342">
        <v>21921</v>
      </c>
      <c r="H342">
        <v>37182</v>
      </c>
      <c r="I342">
        <v>29079</v>
      </c>
      <c r="J342">
        <v>198309</v>
      </c>
      <c r="K342">
        <f t="shared" ca="1" si="16"/>
        <v>0.5</v>
      </c>
      <c r="L342">
        <f t="shared" ca="1" si="17"/>
        <v>-0.47757225476692927</v>
      </c>
      <c r="M342">
        <f t="shared" ca="1" si="15"/>
        <v>-1.4826270946783457</v>
      </c>
    </row>
    <row r="343" spans="1:13" x14ac:dyDescent="0.25">
      <c r="A343" s="1">
        <v>30552</v>
      </c>
      <c r="B343">
        <v>632.25</v>
      </c>
      <c r="C343">
        <v>633</v>
      </c>
      <c r="D343">
        <v>630.25</v>
      </c>
      <c r="E343">
        <v>630.25</v>
      </c>
      <c r="F343">
        <v>34670</v>
      </c>
      <c r="G343">
        <v>22266</v>
      </c>
      <c r="H343">
        <v>37401</v>
      </c>
      <c r="I343">
        <v>29775</v>
      </c>
      <c r="J343">
        <v>198309</v>
      </c>
      <c r="K343">
        <f t="shared" ca="1" si="16"/>
        <v>-1.25</v>
      </c>
      <c r="L343">
        <f t="shared" ca="1" si="17"/>
        <v>-0.55113680193198367</v>
      </c>
      <c r="M343">
        <f t="shared" ca="1" si="15"/>
        <v>-1.3132652232699162</v>
      </c>
    </row>
    <row r="344" spans="1:13" x14ac:dyDescent="0.25">
      <c r="A344" s="1">
        <v>30553</v>
      </c>
      <c r="B344">
        <v>631</v>
      </c>
      <c r="C344">
        <v>631</v>
      </c>
      <c r="D344">
        <v>629.25</v>
      </c>
      <c r="E344">
        <v>630.5</v>
      </c>
      <c r="F344">
        <v>37099</v>
      </c>
      <c r="G344">
        <v>21724</v>
      </c>
      <c r="H344">
        <v>41043</v>
      </c>
      <c r="I344">
        <v>29503</v>
      </c>
      <c r="J344">
        <v>198309</v>
      </c>
      <c r="K344">
        <f t="shared" ca="1" si="16"/>
        <v>-2</v>
      </c>
      <c r="L344">
        <f t="shared" ca="1" si="17"/>
        <v>-0.68912377317655671</v>
      </c>
      <c r="M344">
        <f t="shared" ca="1" si="15"/>
        <v>-1.1997849596165782</v>
      </c>
    </row>
    <row r="345" spans="1:13" x14ac:dyDescent="0.25">
      <c r="A345" s="1">
        <v>30554</v>
      </c>
      <c r="B345">
        <v>630</v>
      </c>
      <c r="C345">
        <v>632</v>
      </c>
      <c r="D345">
        <v>629.75</v>
      </c>
      <c r="E345">
        <v>631.5</v>
      </c>
      <c r="F345">
        <v>25322</v>
      </c>
      <c r="G345">
        <v>20737</v>
      </c>
      <c r="H345">
        <v>27843</v>
      </c>
      <c r="I345">
        <v>28721</v>
      </c>
      <c r="J345">
        <v>198309</v>
      </c>
      <c r="K345">
        <f t="shared" ca="1" si="16"/>
        <v>-2</v>
      </c>
      <c r="L345">
        <f t="shared" ca="1" si="17"/>
        <v>-0.81396912811212274</v>
      </c>
      <c r="M345">
        <f t="shared" ca="1" si="15"/>
        <v>-1.129636626615768</v>
      </c>
    </row>
    <row r="346" spans="1:13" x14ac:dyDescent="0.25">
      <c r="A346" s="1">
        <v>30557</v>
      </c>
      <c r="B346">
        <v>630.25</v>
      </c>
      <c r="C346">
        <v>632.25</v>
      </c>
      <c r="D346">
        <v>630</v>
      </c>
      <c r="E346">
        <v>632.25</v>
      </c>
      <c r="F346">
        <v>30207</v>
      </c>
      <c r="G346">
        <v>21570</v>
      </c>
      <c r="H346">
        <v>33833</v>
      </c>
      <c r="I346">
        <v>30053</v>
      </c>
      <c r="J346">
        <v>198309</v>
      </c>
      <c r="K346">
        <f t="shared" ca="1" si="16"/>
        <v>-1</v>
      </c>
      <c r="L346">
        <f t="shared" ca="1" si="17"/>
        <v>-0.83168635400620627</v>
      </c>
      <c r="M346">
        <f t="shared" ca="1" si="15"/>
        <v>-1.0754638497776658</v>
      </c>
    </row>
    <row r="347" spans="1:13" x14ac:dyDescent="0.25">
      <c r="A347" s="1">
        <v>30558</v>
      </c>
      <c r="B347">
        <v>632</v>
      </c>
      <c r="C347">
        <v>633</v>
      </c>
      <c r="D347">
        <v>631.5</v>
      </c>
      <c r="E347">
        <v>632.25</v>
      </c>
      <c r="F347">
        <v>27319</v>
      </c>
      <c r="G347">
        <v>20840</v>
      </c>
      <c r="H347">
        <v>30534</v>
      </c>
      <c r="I347">
        <v>29431</v>
      </c>
      <c r="J347">
        <v>198309</v>
      </c>
      <c r="K347">
        <f t="shared" ca="1" si="16"/>
        <v>-2.5</v>
      </c>
      <c r="L347">
        <f t="shared" ca="1" si="17"/>
        <v>-0.99057336791037709</v>
      </c>
      <c r="M347">
        <f t="shared" ca="1" si="15"/>
        <v>-1.060029216710886</v>
      </c>
    </row>
    <row r="348" spans="1:13" x14ac:dyDescent="0.25">
      <c r="A348" s="1">
        <v>30559</v>
      </c>
      <c r="B348">
        <v>632</v>
      </c>
      <c r="C348">
        <v>634</v>
      </c>
      <c r="D348">
        <v>631.75</v>
      </c>
      <c r="E348">
        <v>634</v>
      </c>
      <c r="F348">
        <v>35980</v>
      </c>
      <c r="G348">
        <v>21029</v>
      </c>
      <c r="H348">
        <v>40209</v>
      </c>
      <c r="I348">
        <v>29747</v>
      </c>
      <c r="J348">
        <v>198309</v>
      </c>
      <c r="K348">
        <f t="shared" ca="1" si="16"/>
        <v>1.25</v>
      </c>
      <c r="L348">
        <f t="shared" ca="1" si="17"/>
        <v>-0.77718542810938884</v>
      </c>
      <c r="M348">
        <f t="shared" ca="1" si="15"/>
        <v>-1.0086030733287956</v>
      </c>
    </row>
    <row r="349" spans="1:13" x14ac:dyDescent="0.25">
      <c r="A349" s="1">
        <v>30560</v>
      </c>
      <c r="B349">
        <v>634.25</v>
      </c>
      <c r="C349">
        <v>634.5</v>
      </c>
      <c r="D349">
        <v>633.25</v>
      </c>
      <c r="E349">
        <v>633.75</v>
      </c>
      <c r="F349">
        <v>25697</v>
      </c>
      <c r="G349">
        <v>20129</v>
      </c>
      <c r="H349">
        <v>29455</v>
      </c>
      <c r="I349">
        <v>29484</v>
      </c>
      <c r="J349">
        <v>198309</v>
      </c>
      <c r="K349">
        <f t="shared" ca="1" si="16"/>
        <v>0</v>
      </c>
      <c r="L349">
        <f t="shared" ca="1" si="17"/>
        <v>-0.70316776828944705</v>
      </c>
      <c r="M349">
        <f t="shared" ca="1" si="15"/>
        <v>-0.95306938150345955</v>
      </c>
    </row>
    <row r="350" spans="1:13" x14ac:dyDescent="0.25">
      <c r="A350" s="1">
        <v>30561</v>
      </c>
      <c r="B350">
        <v>633.5</v>
      </c>
      <c r="C350">
        <v>634.5</v>
      </c>
      <c r="D350">
        <v>633.5</v>
      </c>
      <c r="E350">
        <v>634.25</v>
      </c>
      <c r="F350">
        <v>11243</v>
      </c>
      <c r="G350">
        <v>19205</v>
      </c>
      <c r="H350">
        <v>12883</v>
      </c>
      <c r="I350">
        <v>28513</v>
      </c>
      <c r="J350">
        <v>198309</v>
      </c>
      <c r="K350">
        <f t="shared" ca="1" si="16"/>
        <v>1</v>
      </c>
      <c r="L350">
        <f t="shared" ca="1" si="17"/>
        <v>-0.54096131416664262</v>
      </c>
      <c r="M350">
        <f t="shared" ca="1" si="15"/>
        <v>-0.87814064198767461</v>
      </c>
    </row>
    <row r="351" spans="1:13" x14ac:dyDescent="0.25">
      <c r="A351" s="1">
        <v>30565</v>
      </c>
      <c r="B351">
        <v>635.75</v>
      </c>
      <c r="C351">
        <v>637.5</v>
      </c>
      <c r="D351">
        <v>635.5</v>
      </c>
      <c r="E351">
        <v>637.25</v>
      </c>
      <c r="F351">
        <v>27443</v>
      </c>
      <c r="G351">
        <v>18321</v>
      </c>
      <c r="H351">
        <v>34410</v>
      </c>
      <c r="I351">
        <v>28562</v>
      </c>
      <c r="J351">
        <v>198309</v>
      </c>
      <c r="K351">
        <f t="shared" ca="1" si="16"/>
        <v>5.25</v>
      </c>
      <c r="L351">
        <f t="shared" ca="1" si="17"/>
        <v>1.0558810992085221E-2</v>
      </c>
      <c r="M351">
        <f t="shared" ca="1" si="15"/>
        <v>-0.71655892326408188</v>
      </c>
    </row>
    <row r="352" spans="1:13" x14ac:dyDescent="0.25">
      <c r="A352" s="1">
        <v>30566</v>
      </c>
      <c r="B352">
        <v>637.5</v>
      </c>
      <c r="C352">
        <v>638</v>
      </c>
      <c r="D352">
        <v>636.5</v>
      </c>
      <c r="E352">
        <v>637.75</v>
      </c>
      <c r="F352">
        <v>35168</v>
      </c>
      <c r="G352">
        <v>16958</v>
      </c>
      <c r="H352">
        <v>44393</v>
      </c>
      <c r="I352">
        <v>28919</v>
      </c>
      <c r="J352">
        <v>198309</v>
      </c>
      <c r="K352">
        <f t="shared" ca="1" si="16"/>
        <v>7.5</v>
      </c>
      <c r="L352">
        <f t="shared" ca="1" si="17"/>
        <v>0.72383892423093421</v>
      </c>
      <c r="M352">
        <f t="shared" ca="1" si="15"/>
        <v>-0.45466840553771531</v>
      </c>
    </row>
    <row r="353" spans="1:13" x14ac:dyDescent="0.25">
      <c r="A353" s="1">
        <v>30567</v>
      </c>
      <c r="B353">
        <v>637.25</v>
      </c>
      <c r="C353">
        <v>638</v>
      </c>
      <c r="D353">
        <v>636.75</v>
      </c>
      <c r="E353">
        <v>637.25</v>
      </c>
      <c r="F353">
        <v>5266</v>
      </c>
      <c r="G353">
        <v>12262</v>
      </c>
      <c r="H353">
        <v>19959</v>
      </c>
      <c r="I353">
        <v>29168</v>
      </c>
      <c r="J353">
        <v>198312</v>
      </c>
      <c r="K353">
        <f t="shared" ca="1" si="16"/>
        <v>6.75</v>
      </c>
      <c r="L353">
        <f t="shared" ca="1" si="17"/>
        <v>1.2977590266851309</v>
      </c>
      <c r="M353">
        <f t="shared" ca="1" si="15"/>
        <v>-0.1360452360426524</v>
      </c>
    </row>
    <row r="354" spans="1:13" x14ac:dyDescent="0.25">
      <c r="A354" s="1">
        <v>30568</v>
      </c>
      <c r="B354">
        <v>637.5</v>
      </c>
      <c r="C354">
        <v>637.5</v>
      </c>
      <c r="D354">
        <v>636</v>
      </c>
      <c r="E354">
        <v>636</v>
      </c>
      <c r="F354">
        <v>6670</v>
      </c>
      <c r="G354">
        <v>12544</v>
      </c>
      <c r="H354">
        <v>22934</v>
      </c>
      <c r="I354">
        <v>28030</v>
      </c>
      <c r="J354">
        <v>198312</v>
      </c>
      <c r="K354">
        <f t="shared" ca="1" si="16"/>
        <v>4.5</v>
      </c>
      <c r="L354">
        <f t="shared" ca="1" si="17"/>
        <v>1.6027343574770232</v>
      </c>
      <c r="M354">
        <f t="shared" ca="1" si="15"/>
        <v>0.18009650823365231</v>
      </c>
    </row>
    <row r="355" spans="1:13" x14ac:dyDescent="0.25">
      <c r="A355" s="1">
        <v>30571</v>
      </c>
      <c r="B355">
        <v>638.5</v>
      </c>
      <c r="C355">
        <v>638.75</v>
      </c>
      <c r="D355">
        <v>633.75</v>
      </c>
      <c r="E355">
        <v>634</v>
      </c>
      <c r="F355">
        <v>41890</v>
      </c>
      <c r="G355">
        <v>15473</v>
      </c>
      <c r="H355">
        <v>54603</v>
      </c>
      <c r="I355">
        <v>27688</v>
      </c>
      <c r="J355">
        <v>198312</v>
      </c>
      <c r="K355">
        <f t="shared" ca="1" si="16"/>
        <v>1.75</v>
      </c>
      <c r="L355">
        <f t="shared" ca="1" si="17"/>
        <v>1.6167596567649258</v>
      </c>
      <c r="M355">
        <f t="shared" ca="1" si="15"/>
        <v>0.44130798978479296</v>
      </c>
    </row>
    <row r="356" spans="1:13" x14ac:dyDescent="0.25">
      <c r="A356" s="1">
        <v>30572</v>
      </c>
      <c r="B356">
        <v>634.25</v>
      </c>
      <c r="C356">
        <v>634.5</v>
      </c>
      <c r="D356">
        <v>633.25</v>
      </c>
      <c r="E356">
        <v>634.5</v>
      </c>
      <c r="F356">
        <v>37326</v>
      </c>
      <c r="G356">
        <v>16905</v>
      </c>
      <c r="H356">
        <v>44996</v>
      </c>
      <c r="I356">
        <v>28075</v>
      </c>
      <c r="J356">
        <v>198312</v>
      </c>
      <c r="K356">
        <f t="shared" ca="1" si="16"/>
        <v>2.25</v>
      </c>
      <c r="L356">
        <f t="shared" ca="1" si="17"/>
        <v>1.677068260882552</v>
      </c>
      <c r="M356">
        <f t="shared" ca="1" si="15"/>
        <v>0.66599167543893101</v>
      </c>
    </row>
    <row r="357" spans="1:13" x14ac:dyDescent="0.25">
      <c r="A357" s="1">
        <v>30573</v>
      </c>
      <c r="B357">
        <v>633.75</v>
      </c>
      <c r="C357">
        <v>635.25</v>
      </c>
      <c r="D357">
        <v>633.75</v>
      </c>
      <c r="E357">
        <v>635</v>
      </c>
      <c r="F357">
        <v>32214</v>
      </c>
      <c r="G357">
        <v>17060</v>
      </c>
      <c r="H357">
        <v>37136</v>
      </c>
      <c r="I357">
        <v>26482</v>
      </c>
      <c r="J357">
        <v>198312</v>
      </c>
      <c r="K357">
        <f t="shared" ca="1" si="16"/>
        <v>1</v>
      </c>
      <c r="L357">
        <f t="shared" ca="1" si="17"/>
        <v>1.612585569369928</v>
      </c>
      <c r="M357">
        <f t="shared" ca="1" si="15"/>
        <v>0.83809965615365778</v>
      </c>
    </row>
    <row r="358" spans="1:13" x14ac:dyDescent="0.25">
      <c r="A358" s="1">
        <v>30574</v>
      </c>
      <c r="B358">
        <v>635.25</v>
      </c>
      <c r="C358">
        <v>635.25</v>
      </c>
      <c r="D358">
        <v>634</v>
      </c>
      <c r="E358">
        <v>634</v>
      </c>
      <c r="F358">
        <v>30079</v>
      </c>
      <c r="G358">
        <v>17908</v>
      </c>
      <c r="H358">
        <v>33701</v>
      </c>
      <c r="I358">
        <v>26003</v>
      </c>
      <c r="J358">
        <v>198312</v>
      </c>
      <c r="K358">
        <f t="shared" ca="1" si="16"/>
        <v>0.25</v>
      </c>
      <c r="L358">
        <f t="shared" ca="1" si="17"/>
        <v>1.4828155151442206</v>
      </c>
      <c r="M358">
        <f t="shared" ca="1" si="15"/>
        <v>0.95532072142466917</v>
      </c>
    </row>
    <row r="359" spans="1:13" x14ac:dyDescent="0.25">
      <c r="A359" s="1">
        <v>30575</v>
      </c>
      <c r="B359">
        <v>634.25</v>
      </c>
      <c r="C359">
        <v>636.75</v>
      </c>
      <c r="D359">
        <v>634.25</v>
      </c>
      <c r="E359">
        <v>636.5</v>
      </c>
      <c r="F359">
        <v>24905</v>
      </c>
      <c r="G359">
        <v>18783</v>
      </c>
      <c r="H359">
        <v>25047</v>
      </c>
      <c r="I359">
        <v>19385</v>
      </c>
      <c r="J359">
        <v>198312</v>
      </c>
      <c r="K359">
        <f t="shared" ca="1" si="16"/>
        <v>2.25</v>
      </c>
      <c r="L359">
        <f t="shared" ca="1" si="17"/>
        <v>1.5558807041781044</v>
      </c>
      <c r="M359">
        <f t="shared" ca="1" si="15"/>
        <v>1.0645134455616574</v>
      </c>
    </row>
    <row r="360" spans="1:13" x14ac:dyDescent="0.25">
      <c r="A360" s="1">
        <v>30578</v>
      </c>
      <c r="B360">
        <v>637</v>
      </c>
      <c r="C360">
        <v>638.25</v>
      </c>
      <c r="D360">
        <v>636.5</v>
      </c>
      <c r="E360">
        <v>637.75</v>
      </c>
      <c r="F360">
        <v>38081</v>
      </c>
      <c r="G360">
        <v>20114</v>
      </c>
      <c r="H360">
        <v>38294</v>
      </c>
      <c r="I360">
        <v>20767</v>
      </c>
      <c r="J360">
        <v>198312</v>
      </c>
      <c r="K360">
        <f t="shared" ca="1" si="16"/>
        <v>0.5</v>
      </c>
      <c r="L360">
        <f t="shared" ca="1" si="17"/>
        <v>1.455320637113523</v>
      </c>
      <c r="M360">
        <f t="shared" ca="1" si="15"/>
        <v>1.1355692985710875</v>
      </c>
    </row>
    <row r="361" spans="1:13" x14ac:dyDescent="0.25">
      <c r="A361" s="1">
        <v>30579</v>
      </c>
      <c r="B361">
        <v>638.25</v>
      </c>
      <c r="C361">
        <v>639.25</v>
      </c>
      <c r="D361">
        <v>638</v>
      </c>
      <c r="E361">
        <v>638.75</v>
      </c>
      <c r="F361">
        <v>39431</v>
      </c>
      <c r="G361">
        <v>20347</v>
      </c>
      <c r="H361">
        <v>39716</v>
      </c>
      <c r="I361">
        <v>21023</v>
      </c>
      <c r="J361">
        <v>198312</v>
      </c>
      <c r="K361">
        <f t="shared" ca="1" si="16"/>
        <v>1</v>
      </c>
      <c r="L361">
        <f t="shared" ca="1" si="17"/>
        <v>1.411956766912235</v>
      </c>
      <c r="M361">
        <f t="shared" ca="1" si="15"/>
        <v>1.1858215655422053</v>
      </c>
    </row>
    <row r="362" spans="1:13" x14ac:dyDescent="0.25">
      <c r="A362" s="1">
        <v>30580</v>
      </c>
      <c r="B362">
        <v>638.75</v>
      </c>
      <c r="C362">
        <v>639.25</v>
      </c>
      <c r="D362">
        <v>637.5</v>
      </c>
      <c r="E362">
        <v>638.25</v>
      </c>
      <c r="F362">
        <v>35078</v>
      </c>
      <c r="G362">
        <v>22077</v>
      </c>
      <c r="H362">
        <v>35495</v>
      </c>
      <c r="I362">
        <v>22913</v>
      </c>
      <c r="J362">
        <v>198312</v>
      </c>
      <c r="K362">
        <f t="shared" ca="1" si="16"/>
        <v>1</v>
      </c>
      <c r="L362">
        <f t="shared" ca="1" si="17"/>
        <v>1.3727227891110698</v>
      </c>
      <c r="M362">
        <f t="shared" ca="1" si="15"/>
        <v>1.2198036061910897</v>
      </c>
    </row>
    <row r="363" spans="1:13" x14ac:dyDescent="0.25">
      <c r="A363" s="1">
        <v>30581</v>
      </c>
      <c r="B363">
        <v>637.75</v>
      </c>
      <c r="C363">
        <v>639.75</v>
      </c>
      <c r="D363">
        <v>637.75</v>
      </c>
      <c r="E363">
        <v>639.25</v>
      </c>
      <c r="F363">
        <v>38456</v>
      </c>
      <c r="G363">
        <v>21969</v>
      </c>
      <c r="H363">
        <v>38881</v>
      </c>
      <c r="I363">
        <v>22792</v>
      </c>
      <c r="J363">
        <v>198312</v>
      </c>
      <c r="K363">
        <f t="shared" ca="1" si="16"/>
        <v>3.25</v>
      </c>
      <c r="L363">
        <f t="shared" ca="1" si="17"/>
        <v>1.5515110949100155</v>
      </c>
      <c r="M363">
        <f t="shared" ca="1" si="15"/>
        <v>1.2801140586854398</v>
      </c>
    </row>
    <row r="364" spans="1:13" x14ac:dyDescent="0.25">
      <c r="A364" s="1">
        <v>30582</v>
      </c>
      <c r="B364">
        <v>639.5</v>
      </c>
      <c r="C364">
        <v>639.5</v>
      </c>
      <c r="D364">
        <v>638.5</v>
      </c>
      <c r="E364">
        <v>639</v>
      </c>
      <c r="F364">
        <v>25898</v>
      </c>
      <c r="G364">
        <v>21635</v>
      </c>
      <c r="H364">
        <v>26148</v>
      </c>
      <c r="I364">
        <v>22482</v>
      </c>
      <c r="J364">
        <v>198312</v>
      </c>
      <c r="K364">
        <f t="shared" ca="1" si="16"/>
        <v>5</v>
      </c>
      <c r="L364">
        <f t="shared" ca="1" si="17"/>
        <v>1.8799386096804902</v>
      </c>
      <c r="M364">
        <f t="shared" ca="1" si="15"/>
        <v>1.3891730679572671</v>
      </c>
    </row>
    <row r="365" spans="1:13" x14ac:dyDescent="0.25">
      <c r="A365" s="1">
        <v>30585</v>
      </c>
      <c r="B365">
        <v>639.25</v>
      </c>
      <c r="C365">
        <v>640</v>
      </c>
      <c r="D365">
        <v>638.25</v>
      </c>
      <c r="E365">
        <v>639</v>
      </c>
      <c r="F365">
        <v>36293</v>
      </c>
      <c r="G365">
        <v>22620</v>
      </c>
      <c r="H365">
        <v>36610</v>
      </c>
      <c r="I365">
        <v>23486</v>
      </c>
      <c r="J365">
        <v>198312</v>
      </c>
      <c r="K365">
        <f t="shared" ca="1" si="16"/>
        <v>4.5</v>
      </c>
      <c r="L365">
        <f t="shared" ca="1" si="17"/>
        <v>2.1294682659013957</v>
      </c>
      <c r="M365">
        <f t="shared" ca="1" si="15"/>
        <v>1.5237721948561995</v>
      </c>
    </row>
    <row r="366" spans="1:13" x14ac:dyDescent="0.25">
      <c r="A366" s="1">
        <v>30586</v>
      </c>
      <c r="B366">
        <v>638.75</v>
      </c>
      <c r="C366">
        <v>638.75</v>
      </c>
      <c r="D366">
        <v>637</v>
      </c>
      <c r="E366">
        <v>638</v>
      </c>
      <c r="F366">
        <v>35664</v>
      </c>
      <c r="G366">
        <v>22449</v>
      </c>
      <c r="H366">
        <v>35974</v>
      </c>
      <c r="I366">
        <v>23374</v>
      </c>
      <c r="J366">
        <v>198312</v>
      </c>
      <c r="K366">
        <f t="shared" ca="1" si="16"/>
        <v>3</v>
      </c>
      <c r="L366">
        <f t="shared" ca="1" si="17"/>
        <v>2.2123760501012626</v>
      </c>
      <c r="M366">
        <f t="shared" ca="1" si="15"/>
        <v>1.6489728958098473</v>
      </c>
    </row>
    <row r="367" spans="1:13" x14ac:dyDescent="0.25">
      <c r="A367" s="1">
        <v>30587</v>
      </c>
      <c r="B367">
        <v>637.75</v>
      </c>
      <c r="C367">
        <v>638</v>
      </c>
      <c r="D367">
        <v>637</v>
      </c>
      <c r="E367">
        <v>637.5</v>
      </c>
      <c r="F367">
        <v>31905</v>
      </c>
      <c r="G367">
        <v>22281</v>
      </c>
      <c r="H367">
        <v>32215</v>
      </c>
      <c r="I367">
        <v>23306</v>
      </c>
      <c r="J367">
        <v>198312</v>
      </c>
      <c r="K367">
        <f t="shared" ca="1" si="16"/>
        <v>3.5</v>
      </c>
      <c r="L367">
        <f t="shared" ca="1" si="17"/>
        <v>2.3350069024725708</v>
      </c>
      <c r="M367">
        <f t="shared" ca="1" si="15"/>
        <v>1.7737063515667062</v>
      </c>
    </row>
    <row r="368" spans="1:13" x14ac:dyDescent="0.25">
      <c r="A368" s="1">
        <v>30588</v>
      </c>
      <c r="B368">
        <v>637.25</v>
      </c>
      <c r="C368">
        <v>637.75</v>
      </c>
      <c r="D368">
        <v>636.75</v>
      </c>
      <c r="E368">
        <v>637</v>
      </c>
      <c r="F368">
        <v>30819</v>
      </c>
      <c r="G368">
        <v>22680</v>
      </c>
      <c r="H368">
        <v>31026</v>
      </c>
      <c r="I368">
        <v>23713</v>
      </c>
      <c r="J368">
        <v>198312</v>
      </c>
      <c r="K368">
        <f t="shared" ca="1" si="16"/>
        <v>0.5</v>
      </c>
      <c r="L368">
        <f t="shared" ca="1" si="17"/>
        <v>2.1602443403323259</v>
      </c>
      <c r="M368">
        <f t="shared" ca="1" si="15"/>
        <v>1.8439859858877279</v>
      </c>
    </row>
    <row r="369" spans="1:13" x14ac:dyDescent="0.25">
      <c r="A369" s="1">
        <v>30589</v>
      </c>
      <c r="B369">
        <v>637</v>
      </c>
      <c r="C369">
        <v>637</v>
      </c>
      <c r="D369">
        <v>635.5</v>
      </c>
      <c r="E369">
        <v>635.75</v>
      </c>
      <c r="F369">
        <v>21930</v>
      </c>
      <c r="G369">
        <v>23019</v>
      </c>
      <c r="H369">
        <v>22203</v>
      </c>
      <c r="I369">
        <v>24129</v>
      </c>
      <c r="J369">
        <v>198312</v>
      </c>
      <c r="K369">
        <f t="shared" ca="1" si="16"/>
        <v>-2</v>
      </c>
      <c r="L369">
        <f t="shared" ca="1" si="17"/>
        <v>1.764030593634009</v>
      </c>
      <c r="M369">
        <f t="shared" ca="1" si="15"/>
        <v>1.8294486418415972</v>
      </c>
    </row>
    <row r="370" spans="1:13" x14ac:dyDescent="0.25">
      <c r="A370" s="1">
        <v>30592</v>
      </c>
      <c r="B370">
        <v>635.25</v>
      </c>
      <c r="C370">
        <v>636</v>
      </c>
      <c r="D370">
        <v>634.75</v>
      </c>
      <c r="E370">
        <v>636</v>
      </c>
      <c r="F370">
        <v>26987</v>
      </c>
      <c r="G370">
        <v>23808</v>
      </c>
      <c r="H370">
        <v>27303</v>
      </c>
      <c r="I370">
        <v>25004</v>
      </c>
      <c r="J370">
        <v>198312</v>
      </c>
      <c r="K370">
        <f t="shared" ca="1" si="16"/>
        <v>-2.75</v>
      </c>
      <c r="L370">
        <f t="shared" ca="1" si="17"/>
        <v>1.3341229180498178</v>
      </c>
      <c r="M370">
        <f t="shared" ca="1" si="15"/>
        <v>1.7393894193340009</v>
      </c>
    </row>
    <row r="371" spans="1:13" x14ac:dyDescent="0.25">
      <c r="A371" s="1">
        <v>30593</v>
      </c>
      <c r="B371">
        <v>636</v>
      </c>
      <c r="C371">
        <v>636.75</v>
      </c>
      <c r="D371">
        <v>635.75</v>
      </c>
      <c r="E371">
        <v>636</v>
      </c>
      <c r="F371">
        <v>28529</v>
      </c>
      <c r="G371">
        <v>24152</v>
      </c>
      <c r="H371">
        <v>28851</v>
      </c>
      <c r="I371">
        <v>25273</v>
      </c>
      <c r="J371">
        <v>198312</v>
      </c>
      <c r="K371">
        <f t="shared" ca="1" si="16"/>
        <v>-2.25</v>
      </c>
      <c r="L371">
        <f t="shared" ca="1" si="17"/>
        <v>0.99277787823554942</v>
      </c>
      <c r="M371">
        <f t="shared" ca="1" si="15"/>
        <v>1.6036418664070098</v>
      </c>
    </row>
    <row r="372" spans="1:13" x14ac:dyDescent="0.25">
      <c r="A372" s="1">
        <v>30594</v>
      </c>
      <c r="B372">
        <v>636.5</v>
      </c>
      <c r="C372">
        <v>637.75</v>
      </c>
      <c r="D372">
        <v>635.75</v>
      </c>
      <c r="E372">
        <v>637.5</v>
      </c>
      <c r="F372">
        <v>31717</v>
      </c>
      <c r="G372">
        <v>24432</v>
      </c>
      <c r="H372">
        <v>31961</v>
      </c>
      <c r="I372">
        <v>25456</v>
      </c>
      <c r="J372">
        <v>198312</v>
      </c>
      <c r="K372">
        <f t="shared" ca="1" si="16"/>
        <v>-1.75</v>
      </c>
      <c r="L372">
        <f t="shared" ca="1" si="17"/>
        <v>0.73156093745121131</v>
      </c>
      <c r="M372">
        <f t="shared" ca="1" si="15"/>
        <v>1.4450816975059555</v>
      </c>
    </row>
    <row r="373" spans="1:13" x14ac:dyDescent="0.25">
      <c r="A373" s="1">
        <v>30595</v>
      </c>
      <c r="B373">
        <v>637.75</v>
      </c>
      <c r="C373">
        <v>639.5</v>
      </c>
      <c r="D373">
        <v>637.5</v>
      </c>
      <c r="E373">
        <v>639.5</v>
      </c>
      <c r="F373">
        <v>33652</v>
      </c>
      <c r="G373">
        <v>24991</v>
      </c>
      <c r="H373">
        <v>33916</v>
      </c>
      <c r="I373">
        <v>26089</v>
      </c>
      <c r="J373">
        <v>198312</v>
      </c>
      <c r="K373">
        <f t="shared" ca="1" si="16"/>
        <v>0.5</v>
      </c>
      <c r="L373">
        <f t="shared" ca="1" si="17"/>
        <v>0.70950751483681018</v>
      </c>
      <c r="M373">
        <f t="shared" ca="1" si="15"/>
        <v>1.3113409370206563</v>
      </c>
    </row>
    <row r="374" spans="1:13" x14ac:dyDescent="0.25">
      <c r="A374" s="1">
        <v>30596</v>
      </c>
      <c r="B374">
        <v>639.5</v>
      </c>
      <c r="C374">
        <v>640.25</v>
      </c>
      <c r="D374">
        <v>639.25</v>
      </c>
      <c r="E374">
        <v>639.5</v>
      </c>
      <c r="F374">
        <v>25908</v>
      </c>
      <c r="G374">
        <v>24974</v>
      </c>
      <c r="H374">
        <v>26333</v>
      </c>
      <c r="I374">
        <v>26149</v>
      </c>
      <c r="J374">
        <v>198312</v>
      </c>
      <c r="K374">
        <f t="shared" ca="1" si="16"/>
        <v>0.5</v>
      </c>
      <c r="L374">
        <f t="shared" ca="1" si="17"/>
        <v>0.68955441818568541</v>
      </c>
      <c r="M374">
        <f t="shared" ca="1" si="15"/>
        <v>1.1982888426870253</v>
      </c>
    </row>
    <row r="375" spans="1:13" x14ac:dyDescent="0.25">
      <c r="A375" s="1">
        <v>30599</v>
      </c>
      <c r="B375">
        <v>639</v>
      </c>
      <c r="C375">
        <v>641.75</v>
      </c>
      <c r="D375">
        <v>638.75</v>
      </c>
      <c r="E375">
        <v>641.5</v>
      </c>
      <c r="F375">
        <v>29425</v>
      </c>
      <c r="G375">
        <v>25865</v>
      </c>
      <c r="H375">
        <v>29796</v>
      </c>
      <c r="I375">
        <v>27122</v>
      </c>
      <c r="J375">
        <v>198312</v>
      </c>
      <c r="K375">
        <f t="shared" ca="1" si="16"/>
        <v>3.5</v>
      </c>
      <c r="L375">
        <f t="shared" ca="1" si="17"/>
        <v>0.95721590216800112</v>
      </c>
      <c r="M375">
        <f t="shared" ca="1" si="15"/>
        <v>1.1544573989562936</v>
      </c>
    </row>
    <row r="376" spans="1:13" x14ac:dyDescent="0.25">
      <c r="A376" s="1">
        <v>30600</v>
      </c>
      <c r="B376">
        <v>640.75</v>
      </c>
      <c r="C376">
        <v>641</v>
      </c>
      <c r="D376">
        <v>639</v>
      </c>
      <c r="E376">
        <v>639</v>
      </c>
      <c r="F376">
        <v>40380</v>
      </c>
      <c r="G376">
        <v>24798</v>
      </c>
      <c r="H376">
        <v>40829</v>
      </c>
      <c r="I376">
        <v>26024</v>
      </c>
      <c r="J376">
        <v>198312</v>
      </c>
      <c r="K376">
        <f t="shared" ca="1" si="16"/>
        <v>1.5</v>
      </c>
      <c r="L376">
        <f t="shared" ca="1" si="17"/>
        <v>1.0089096257710486</v>
      </c>
      <c r="M376">
        <f t="shared" ca="1" si="15"/>
        <v>1.1279941674680674</v>
      </c>
    </row>
    <row r="377" spans="1:13" x14ac:dyDescent="0.25">
      <c r="A377" s="1">
        <v>30601</v>
      </c>
      <c r="B377">
        <v>639</v>
      </c>
      <c r="C377">
        <v>640</v>
      </c>
      <c r="D377">
        <v>638</v>
      </c>
      <c r="E377">
        <v>638.5</v>
      </c>
      <c r="F377">
        <v>34259</v>
      </c>
      <c r="G377">
        <v>24792</v>
      </c>
      <c r="H377">
        <v>34773</v>
      </c>
      <c r="I377">
        <v>26104</v>
      </c>
      <c r="J377">
        <v>198312</v>
      </c>
      <c r="K377">
        <f t="shared" ca="1" si="16"/>
        <v>1.5</v>
      </c>
      <c r="L377">
        <f t="shared" ca="1" si="17"/>
        <v>1.0556801376023772</v>
      </c>
      <c r="M377">
        <f t="shared" ca="1" si="15"/>
        <v>1.114846162037942</v>
      </c>
    </row>
    <row r="378" spans="1:13" x14ac:dyDescent="0.25">
      <c r="A378" s="1">
        <v>30602</v>
      </c>
      <c r="B378">
        <v>638.75</v>
      </c>
      <c r="C378">
        <v>639.5</v>
      </c>
      <c r="D378">
        <v>637.75</v>
      </c>
      <c r="E378">
        <v>639.5</v>
      </c>
      <c r="F378">
        <v>31030</v>
      </c>
      <c r="G378">
        <v>25053</v>
      </c>
      <c r="H378">
        <v>31324</v>
      </c>
      <c r="I378">
        <v>26448</v>
      </c>
      <c r="J378">
        <v>198312</v>
      </c>
      <c r="K378">
        <f t="shared" ca="1" si="16"/>
        <v>3.75</v>
      </c>
      <c r="L378">
        <f t="shared" ca="1" si="17"/>
        <v>1.3122820292592936</v>
      </c>
      <c r="M378">
        <f t="shared" ca="1" si="15"/>
        <v>1.1507435924418241</v>
      </c>
    </row>
    <row r="379" spans="1:13" x14ac:dyDescent="0.25">
      <c r="A379" s="1">
        <v>30603</v>
      </c>
      <c r="B379">
        <v>639.75</v>
      </c>
      <c r="C379">
        <v>639.75</v>
      </c>
      <c r="D379">
        <v>638.25</v>
      </c>
      <c r="E379">
        <v>639.25</v>
      </c>
      <c r="F379">
        <v>29755</v>
      </c>
      <c r="G379">
        <v>25939</v>
      </c>
      <c r="H379">
        <v>29979</v>
      </c>
      <c r="I379">
        <v>27318</v>
      </c>
      <c r="J379">
        <v>198312</v>
      </c>
      <c r="K379">
        <f t="shared" ca="1" si="16"/>
        <v>3.25</v>
      </c>
      <c r="L379">
        <f t="shared" ca="1" si="17"/>
        <v>1.4968265979012656</v>
      </c>
      <c r="M379">
        <f t="shared" ca="1" si="15"/>
        <v>1.2136677752526317</v>
      </c>
    </row>
    <row r="380" spans="1:13" x14ac:dyDescent="0.25">
      <c r="A380" s="1">
        <v>30606</v>
      </c>
      <c r="B380">
        <v>639.25</v>
      </c>
      <c r="C380">
        <v>641.25</v>
      </c>
      <c r="D380">
        <v>638.75</v>
      </c>
      <c r="E380">
        <v>640</v>
      </c>
      <c r="F380">
        <v>38301</v>
      </c>
      <c r="G380">
        <v>26339</v>
      </c>
      <c r="H380">
        <v>38672</v>
      </c>
      <c r="I380">
        <v>27754</v>
      </c>
      <c r="J380">
        <v>198312</v>
      </c>
      <c r="K380">
        <f t="shared" ca="1" si="16"/>
        <v>4</v>
      </c>
      <c r="L380">
        <f t="shared" ca="1" si="17"/>
        <v>1.7352240647678117</v>
      </c>
      <c r="M380">
        <f t="shared" ca="1" si="15"/>
        <v>1.308496191528119</v>
      </c>
    </row>
    <row r="381" spans="1:13" x14ac:dyDescent="0.25">
      <c r="A381" s="1">
        <v>30607</v>
      </c>
      <c r="B381">
        <v>639.75</v>
      </c>
      <c r="C381">
        <v>640</v>
      </c>
      <c r="D381">
        <v>636.75</v>
      </c>
      <c r="E381">
        <v>637.5</v>
      </c>
      <c r="F381">
        <v>42149</v>
      </c>
      <c r="G381">
        <v>27395</v>
      </c>
      <c r="H381">
        <v>42581</v>
      </c>
      <c r="I381">
        <v>28898</v>
      </c>
      <c r="J381">
        <v>198312</v>
      </c>
      <c r="K381">
        <f t="shared" ca="1" si="16"/>
        <v>0</v>
      </c>
      <c r="L381">
        <f t="shared" ca="1" si="17"/>
        <v>1.5699646300280201</v>
      </c>
      <c r="M381">
        <f t="shared" ca="1" si="15"/>
        <v>1.3560359076190101</v>
      </c>
    </row>
    <row r="382" spans="1:13" x14ac:dyDescent="0.25">
      <c r="A382" s="1">
        <v>30608</v>
      </c>
      <c r="B382">
        <v>637</v>
      </c>
      <c r="C382">
        <v>637.25</v>
      </c>
      <c r="D382">
        <v>634.5</v>
      </c>
      <c r="E382">
        <v>636</v>
      </c>
      <c r="F382">
        <v>47533</v>
      </c>
      <c r="G382">
        <v>26568</v>
      </c>
      <c r="H382">
        <v>48304</v>
      </c>
      <c r="I382">
        <v>28257</v>
      </c>
      <c r="J382">
        <v>198312</v>
      </c>
      <c r="K382">
        <f t="shared" ca="1" si="16"/>
        <v>-3.5</v>
      </c>
      <c r="L382">
        <f t="shared" ca="1" si="17"/>
        <v>1.0871108557396374</v>
      </c>
      <c r="M382">
        <f t="shared" ca="1" si="15"/>
        <v>1.3071404436409424</v>
      </c>
    </row>
    <row r="383" spans="1:13" x14ac:dyDescent="0.25">
      <c r="A383" s="1">
        <v>30609</v>
      </c>
      <c r="B383">
        <v>635.5</v>
      </c>
      <c r="C383">
        <v>636.75</v>
      </c>
      <c r="D383">
        <v>635.5</v>
      </c>
      <c r="E383">
        <v>636.5</v>
      </c>
      <c r="F383">
        <v>32920</v>
      </c>
      <c r="G383">
        <v>27334</v>
      </c>
      <c r="H383">
        <v>34051</v>
      </c>
      <c r="I383">
        <v>29371</v>
      </c>
      <c r="J383">
        <v>198312</v>
      </c>
      <c r="K383">
        <f t="shared" ca="1" si="16"/>
        <v>-3</v>
      </c>
      <c r="L383">
        <f t="shared" ca="1" si="17"/>
        <v>0.69786220281205291</v>
      </c>
      <c r="M383">
        <f t="shared" ca="1" si="15"/>
        <v>1.1963625816720533</v>
      </c>
    </row>
    <row r="384" spans="1:13" x14ac:dyDescent="0.25">
      <c r="A384" s="1">
        <v>30610</v>
      </c>
      <c r="B384">
        <v>636.5</v>
      </c>
      <c r="C384">
        <v>636.75</v>
      </c>
      <c r="D384">
        <v>634</v>
      </c>
      <c r="E384">
        <v>635.25</v>
      </c>
      <c r="F384">
        <v>32408</v>
      </c>
      <c r="G384">
        <v>26691</v>
      </c>
      <c r="H384">
        <v>33524</v>
      </c>
      <c r="I384">
        <v>28973</v>
      </c>
      <c r="J384">
        <v>198312</v>
      </c>
      <c r="K384">
        <f t="shared" ca="1" si="16"/>
        <v>-6.25</v>
      </c>
      <c r="L384">
        <f t="shared" ca="1" si="17"/>
        <v>3.6161040639476449E-2</v>
      </c>
      <c r="M384">
        <f t="shared" ca="1" si="15"/>
        <v>0.98541684693885756</v>
      </c>
    </row>
    <row r="385" spans="1:13" x14ac:dyDescent="0.25">
      <c r="A385" s="1">
        <v>30613</v>
      </c>
      <c r="B385">
        <v>633.75</v>
      </c>
      <c r="C385">
        <v>635.75</v>
      </c>
      <c r="D385">
        <v>633.5</v>
      </c>
      <c r="E385">
        <v>635.75</v>
      </c>
      <c r="F385">
        <v>40723</v>
      </c>
      <c r="G385">
        <v>26642</v>
      </c>
      <c r="H385">
        <v>41995</v>
      </c>
      <c r="I385">
        <v>29283</v>
      </c>
      <c r="J385">
        <v>198312</v>
      </c>
      <c r="K385">
        <f t="shared" ca="1" si="16"/>
        <v>-3.25</v>
      </c>
      <c r="L385">
        <f t="shared" ca="1" si="17"/>
        <v>-0.27680667751666416</v>
      </c>
      <c r="M385">
        <f t="shared" ca="1" si="15"/>
        <v>0.75592166067421718</v>
      </c>
    </row>
    <row r="386" spans="1:13" x14ac:dyDescent="0.25">
      <c r="A386" s="1">
        <v>30614</v>
      </c>
      <c r="B386">
        <v>635.75</v>
      </c>
      <c r="C386">
        <v>636.75</v>
      </c>
      <c r="D386">
        <v>635.5</v>
      </c>
      <c r="E386">
        <v>635.5</v>
      </c>
      <c r="F386">
        <v>34525</v>
      </c>
      <c r="G386">
        <v>26993</v>
      </c>
      <c r="H386">
        <v>35077</v>
      </c>
      <c r="I386">
        <v>29769</v>
      </c>
      <c r="J386">
        <v>198312</v>
      </c>
      <c r="K386">
        <f t="shared" ca="1" si="16"/>
        <v>-3</v>
      </c>
      <c r="L386">
        <f t="shared" ca="1" si="17"/>
        <v>-0.53615842251507706</v>
      </c>
      <c r="M386">
        <f t="shared" ca="1" si="15"/>
        <v>0.52099800918525463</v>
      </c>
    </row>
    <row r="387" spans="1:13" x14ac:dyDescent="0.25">
      <c r="A387" s="1">
        <v>30615</v>
      </c>
      <c r="B387">
        <v>635.75</v>
      </c>
      <c r="C387">
        <v>636</v>
      </c>
      <c r="D387">
        <v>634.25</v>
      </c>
      <c r="E387">
        <v>634.25</v>
      </c>
      <c r="F387">
        <v>40818</v>
      </c>
      <c r="G387">
        <v>27302</v>
      </c>
      <c r="H387">
        <v>41206</v>
      </c>
      <c r="I387">
        <v>30083</v>
      </c>
      <c r="J387">
        <v>198312</v>
      </c>
      <c r="K387">
        <f t="shared" ca="1" si="16"/>
        <v>-5.25</v>
      </c>
      <c r="L387">
        <f t="shared" ca="1" si="17"/>
        <v>-0.9850957156088791</v>
      </c>
      <c r="M387">
        <f t="shared" ca="1" si="15"/>
        <v>0.24716278649541212</v>
      </c>
    </row>
    <row r="388" spans="1:13" x14ac:dyDescent="0.25">
      <c r="A388" s="1">
        <v>30616</v>
      </c>
      <c r="B388">
        <v>634.25</v>
      </c>
      <c r="C388">
        <v>634.75</v>
      </c>
      <c r="D388">
        <v>634</v>
      </c>
      <c r="E388">
        <v>634.75</v>
      </c>
      <c r="F388">
        <v>33649</v>
      </c>
      <c r="G388">
        <v>28337</v>
      </c>
      <c r="H388">
        <v>34114</v>
      </c>
      <c r="I388">
        <v>31317</v>
      </c>
      <c r="J388">
        <v>198312</v>
      </c>
      <c r="K388">
        <f t="shared" ca="1" si="16"/>
        <v>-4.5</v>
      </c>
      <c r="L388">
        <f t="shared" ca="1" si="17"/>
        <v>-1.3198485045985096</v>
      </c>
      <c r="M388">
        <f t="shared" ca="1" si="15"/>
        <v>-3.7748357339846383E-2</v>
      </c>
    </row>
    <row r="389" spans="1:13" x14ac:dyDescent="0.25">
      <c r="A389" s="1">
        <v>30617</v>
      </c>
      <c r="B389">
        <v>635</v>
      </c>
      <c r="C389">
        <v>635</v>
      </c>
      <c r="D389">
        <v>632.5</v>
      </c>
      <c r="E389">
        <v>632.75</v>
      </c>
      <c r="F389">
        <v>34498</v>
      </c>
      <c r="G389">
        <v>26685</v>
      </c>
      <c r="H389">
        <v>35273</v>
      </c>
      <c r="I389">
        <v>29646</v>
      </c>
      <c r="J389">
        <v>198312</v>
      </c>
      <c r="K389">
        <f t="shared" ca="1" si="16"/>
        <v>-7.25</v>
      </c>
      <c r="L389">
        <f t="shared" ca="1" si="17"/>
        <v>-1.8846248374938896</v>
      </c>
      <c r="M389">
        <f t="shared" ca="1" si="15"/>
        <v>-0.37354408100421788</v>
      </c>
    </row>
    <row r="390" spans="1:13" x14ac:dyDescent="0.25">
      <c r="A390" s="1">
        <v>30620</v>
      </c>
      <c r="B390">
        <v>633</v>
      </c>
      <c r="C390">
        <v>633.75</v>
      </c>
      <c r="D390">
        <v>631.75</v>
      </c>
      <c r="E390">
        <v>633</v>
      </c>
      <c r="F390">
        <v>43598</v>
      </c>
      <c r="G390">
        <v>25813</v>
      </c>
      <c r="H390">
        <v>45283</v>
      </c>
      <c r="I390">
        <v>29329</v>
      </c>
      <c r="J390">
        <v>198312</v>
      </c>
      <c r="K390">
        <f t="shared" ca="1" si="16"/>
        <v>-4.5</v>
      </c>
      <c r="L390">
        <f t="shared" ca="1" si="17"/>
        <v>-2.1337081863039953</v>
      </c>
      <c r="M390">
        <f t="shared" ref="M390:M453" ca="1" si="18">M389+M$3*(L390-M389)</f>
        <v>-0.69357391833145021</v>
      </c>
    </row>
    <row r="391" spans="1:13" x14ac:dyDescent="0.25">
      <c r="A391" s="1">
        <v>30621</v>
      </c>
      <c r="B391">
        <v>633.25</v>
      </c>
      <c r="C391">
        <v>633.5</v>
      </c>
      <c r="D391">
        <v>631.75</v>
      </c>
      <c r="E391">
        <v>633</v>
      </c>
      <c r="F391">
        <v>40734</v>
      </c>
      <c r="G391">
        <v>27053</v>
      </c>
      <c r="H391">
        <v>41728</v>
      </c>
      <c r="I391">
        <v>30621</v>
      </c>
      <c r="J391">
        <v>198312</v>
      </c>
      <c r="K391">
        <f t="shared" ca="1" si="16"/>
        <v>-3</v>
      </c>
      <c r="L391">
        <f t="shared" ca="1" si="17"/>
        <v>-2.2162121685607574</v>
      </c>
      <c r="M391">
        <f t="shared" ca="1" si="18"/>
        <v>-0.97041723655496059</v>
      </c>
    </row>
    <row r="392" spans="1:13" x14ac:dyDescent="0.25">
      <c r="A392" s="1">
        <v>30622</v>
      </c>
      <c r="B392">
        <v>633.25</v>
      </c>
      <c r="C392">
        <v>634.75</v>
      </c>
      <c r="D392">
        <v>633</v>
      </c>
      <c r="E392">
        <v>634.25</v>
      </c>
      <c r="F392">
        <v>37609</v>
      </c>
      <c r="G392">
        <v>26634</v>
      </c>
      <c r="H392">
        <v>38408</v>
      </c>
      <c r="I392">
        <v>30269</v>
      </c>
      <c r="J392">
        <v>198312</v>
      </c>
      <c r="K392">
        <f t="shared" ca="1" si="16"/>
        <v>-2.25</v>
      </c>
      <c r="L392">
        <f t="shared" ca="1" si="17"/>
        <v>-2.2194300572692569</v>
      </c>
      <c r="M392">
        <f t="shared" ca="1" si="18"/>
        <v>-1.1975104766848326</v>
      </c>
    </row>
    <row r="393" spans="1:13" x14ac:dyDescent="0.25">
      <c r="A393" s="1">
        <v>30623</v>
      </c>
      <c r="B393">
        <v>634</v>
      </c>
      <c r="C393">
        <v>634</v>
      </c>
      <c r="D393">
        <v>632.5</v>
      </c>
      <c r="E393">
        <v>632.5</v>
      </c>
      <c r="F393">
        <v>36797</v>
      </c>
      <c r="G393">
        <v>25329</v>
      </c>
      <c r="H393">
        <v>37642</v>
      </c>
      <c r="I393">
        <v>29144</v>
      </c>
      <c r="J393">
        <v>198312</v>
      </c>
      <c r="K393">
        <f t="shared" ca="1" si="16"/>
        <v>-2.75</v>
      </c>
      <c r="L393">
        <f t="shared" ca="1" si="17"/>
        <v>-2.2699605280055182</v>
      </c>
      <c r="M393">
        <f t="shared" ca="1" si="18"/>
        <v>-1.3925013951067755</v>
      </c>
    </row>
    <row r="394" spans="1:13" x14ac:dyDescent="0.25">
      <c r="A394" s="1">
        <v>30624</v>
      </c>
      <c r="B394">
        <v>632.25</v>
      </c>
      <c r="C394">
        <v>632.5</v>
      </c>
      <c r="D394">
        <v>631.25</v>
      </c>
      <c r="E394">
        <v>631.75</v>
      </c>
      <c r="F394">
        <v>31866</v>
      </c>
      <c r="G394">
        <v>24980</v>
      </c>
      <c r="H394">
        <v>32632</v>
      </c>
      <c r="I394">
        <v>28890</v>
      </c>
      <c r="J394">
        <v>198312</v>
      </c>
      <c r="K394">
        <f t="shared" ca="1" si="16"/>
        <v>-4</v>
      </c>
      <c r="L394">
        <f t="shared" ca="1" si="17"/>
        <v>-2.4347261920049927</v>
      </c>
      <c r="M394">
        <f t="shared" ca="1" si="18"/>
        <v>-1.5819968127246331</v>
      </c>
    </row>
    <row r="395" spans="1:13" x14ac:dyDescent="0.25">
      <c r="A395" s="1">
        <v>30627</v>
      </c>
      <c r="B395">
        <v>631.5</v>
      </c>
      <c r="C395">
        <v>632.5</v>
      </c>
      <c r="D395">
        <v>630.75</v>
      </c>
      <c r="E395">
        <v>631</v>
      </c>
      <c r="F395">
        <v>31461</v>
      </c>
      <c r="G395">
        <v>25550</v>
      </c>
      <c r="H395">
        <v>32081</v>
      </c>
      <c r="I395">
        <v>29479</v>
      </c>
      <c r="J395">
        <v>198312</v>
      </c>
      <c r="K395">
        <f t="shared" ca="1" si="16"/>
        <v>-4.5</v>
      </c>
      <c r="L395">
        <f t="shared" ca="1" si="17"/>
        <v>-2.6314189356235649</v>
      </c>
      <c r="M395">
        <f t="shared" ca="1" si="18"/>
        <v>-1.7728008350698934</v>
      </c>
    </row>
    <row r="396" spans="1:13" x14ac:dyDescent="0.25">
      <c r="A396" s="1">
        <v>30628</v>
      </c>
      <c r="B396">
        <v>631</v>
      </c>
      <c r="C396">
        <v>631.75</v>
      </c>
      <c r="D396">
        <v>631</v>
      </c>
      <c r="E396">
        <v>631.25</v>
      </c>
      <c r="F396">
        <v>26425</v>
      </c>
      <c r="G396">
        <v>25499</v>
      </c>
      <c r="H396">
        <v>27084</v>
      </c>
      <c r="I396">
        <v>29521</v>
      </c>
      <c r="J396">
        <v>198312</v>
      </c>
      <c r="K396">
        <f t="shared" ca="1" si="16"/>
        <v>-3</v>
      </c>
      <c r="L396">
        <f t="shared" ca="1" si="17"/>
        <v>-2.6665218941356064</v>
      </c>
      <c r="M396">
        <f t="shared" ca="1" si="18"/>
        <v>-1.9352955730818413</v>
      </c>
    </row>
    <row r="397" spans="1:13" x14ac:dyDescent="0.25">
      <c r="A397" s="1">
        <v>30629</v>
      </c>
      <c r="B397">
        <v>631.5</v>
      </c>
      <c r="C397">
        <v>633.5</v>
      </c>
      <c r="D397">
        <v>631.5</v>
      </c>
      <c r="E397">
        <v>633.5</v>
      </c>
      <c r="F397">
        <v>36051</v>
      </c>
      <c r="G397">
        <v>27466</v>
      </c>
      <c r="H397">
        <v>36761</v>
      </c>
      <c r="I397">
        <v>31572</v>
      </c>
      <c r="J397">
        <v>198312</v>
      </c>
      <c r="K397">
        <f t="shared" ca="1" si="16"/>
        <v>-1.25</v>
      </c>
      <c r="L397">
        <f t="shared" ca="1" si="17"/>
        <v>-2.5316150470750722</v>
      </c>
      <c r="M397">
        <f t="shared" ca="1" si="18"/>
        <v>-2.043717295626065</v>
      </c>
    </row>
    <row r="398" spans="1:13" x14ac:dyDescent="0.25">
      <c r="A398" s="1">
        <v>30630</v>
      </c>
      <c r="B398">
        <v>633.75</v>
      </c>
      <c r="C398">
        <v>634.25</v>
      </c>
      <c r="D398">
        <v>633.25</v>
      </c>
      <c r="E398">
        <v>633.75</v>
      </c>
      <c r="F398">
        <v>32935</v>
      </c>
      <c r="G398">
        <v>26604</v>
      </c>
      <c r="H398">
        <v>33767</v>
      </c>
      <c r="I398">
        <v>30895</v>
      </c>
      <c r="J398">
        <v>198312</v>
      </c>
      <c r="K398">
        <f t="shared" ref="K398:K461" ca="1" si="19">E398-OFFSET(E398,-K$2+1,0)</f>
        <v>1</v>
      </c>
      <c r="L398">
        <f t="shared" ca="1" si="17"/>
        <v>-2.1952707568774463</v>
      </c>
      <c r="M398">
        <f t="shared" ca="1" si="18"/>
        <v>-2.0712724703990433</v>
      </c>
    </row>
    <row r="399" spans="1:13" x14ac:dyDescent="0.25">
      <c r="A399" s="1">
        <v>30631</v>
      </c>
      <c r="B399">
        <v>633.75</v>
      </c>
      <c r="C399">
        <v>635.5</v>
      </c>
      <c r="D399">
        <v>633.5</v>
      </c>
      <c r="E399">
        <v>635.25</v>
      </c>
      <c r="F399">
        <v>23835</v>
      </c>
      <c r="G399">
        <v>26071</v>
      </c>
      <c r="H399">
        <v>24591</v>
      </c>
      <c r="I399">
        <v>30363</v>
      </c>
      <c r="J399">
        <v>198312</v>
      </c>
      <c r="K399">
        <f t="shared" ca="1" si="19"/>
        <v>2.25</v>
      </c>
      <c r="L399">
        <f t="shared" ref="L399:L462" ca="1" si="20">L398+L$3*(K399-L398)</f>
        <v>-1.7719116371748322</v>
      </c>
      <c r="M399">
        <f t="shared" ca="1" si="18"/>
        <v>-2.0168432279946411</v>
      </c>
    </row>
    <row r="400" spans="1:13" x14ac:dyDescent="0.25">
      <c r="A400" s="1">
        <v>30634</v>
      </c>
      <c r="B400">
        <v>635</v>
      </c>
      <c r="C400">
        <v>636.25</v>
      </c>
      <c r="D400">
        <v>634.75</v>
      </c>
      <c r="E400">
        <v>635.25</v>
      </c>
      <c r="F400">
        <v>34561</v>
      </c>
      <c r="G400">
        <v>25024</v>
      </c>
      <c r="H400">
        <v>35692</v>
      </c>
      <c r="I400">
        <v>29492</v>
      </c>
      <c r="J400">
        <v>198312</v>
      </c>
      <c r="K400">
        <f t="shared" ca="1" si="19"/>
        <v>2.25</v>
      </c>
      <c r="L400">
        <f t="shared" ca="1" si="20"/>
        <v>-1.3888724336343721</v>
      </c>
      <c r="M400">
        <f t="shared" ca="1" si="18"/>
        <v>-1.9026667199291376</v>
      </c>
    </row>
    <row r="401" spans="1:13" x14ac:dyDescent="0.25">
      <c r="A401" s="1">
        <v>30635</v>
      </c>
      <c r="B401">
        <v>634.75</v>
      </c>
      <c r="C401">
        <v>635.75</v>
      </c>
      <c r="D401">
        <v>634</v>
      </c>
      <c r="E401">
        <v>634.25</v>
      </c>
      <c r="F401">
        <v>42176</v>
      </c>
      <c r="G401">
        <v>24069</v>
      </c>
      <c r="H401">
        <v>43559</v>
      </c>
      <c r="I401">
        <v>28669</v>
      </c>
      <c r="J401">
        <v>198312</v>
      </c>
      <c r="K401">
        <f t="shared" ca="1" si="19"/>
        <v>0</v>
      </c>
      <c r="L401">
        <f t="shared" ca="1" si="20"/>
        <v>-1.2565988685263367</v>
      </c>
      <c r="M401">
        <f t="shared" ca="1" si="18"/>
        <v>-1.7851998378559011</v>
      </c>
    </row>
    <row r="402" spans="1:13" x14ac:dyDescent="0.25">
      <c r="A402" s="1">
        <v>30636</v>
      </c>
      <c r="B402">
        <v>634.5</v>
      </c>
      <c r="C402">
        <v>635</v>
      </c>
      <c r="D402">
        <v>633.5</v>
      </c>
      <c r="E402">
        <v>634.25</v>
      </c>
      <c r="F402">
        <v>38737</v>
      </c>
      <c r="G402">
        <v>24359</v>
      </c>
      <c r="H402">
        <v>40479</v>
      </c>
      <c r="I402">
        <v>29308</v>
      </c>
      <c r="J402">
        <v>198312</v>
      </c>
      <c r="K402">
        <f t="shared" ca="1" si="19"/>
        <v>1.75</v>
      </c>
      <c r="L402">
        <f t="shared" ca="1" si="20"/>
        <v>-0.97025611914287613</v>
      </c>
      <c r="M402">
        <f t="shared" ca="1" si="18"/>
        <v>-1.637028252635351</v>
      </c>
    </row>
    <row r="403" spans="1:13" x14ac:dyDescent="0.25">
      <c r="A403" s="1">
        <v>30637</v>
      </c>
      <c r="B403">
        <v>634</v>
      </c>
      <c r="C403">
        <v>635</v>
      </c>
      <c r="D403">
        <v>633.5</v>
      </c>
      <c r="E403">
        <v>634.5</v>
      </c>
      <c r="F403">
        <v>33313</v>
      </c>
      <c r="G403">
        <v>23869</v>
      </c>
      <c r="H403">
        <v>34978</v>
      </c>
      <c r="I403">
        <v>29074</v>
      </c>
      <c r="J403">
        <v>198312</v>
      </c>
      <c r="K403">
        <f t="shared" ca="1" si="19"/>
        <v>2.75</v>
      </c>
      <c r="L403">
        <f t="shared" ca="1" si="20"/>
        <v>-0.61594601255784032</v>
      </c>
      <c r="M403">
        <f t="shared" ca="1" si="18"/>
        <v>-1.4513769362576219</v>
      </c>
    </row>
    <row r="404" spans="1:13" x14ac:dyDescent="0.25">
      <c r="A404" s="1">
        <v>30638</v>
      </c>
      <c r="B404">
        <v>634.5</v>
      </c>
      <c r="C404">
        <v>634.5</v>
      </c>
      <c r="D404">
        <v>633.25</v>
      </c>
      <c r="E404">
        <v>634.25</v>
      </c>
      <c r="F404">
        <v>26278</v>
      </c>
      <c r="G404">
        <v>22870</v>
      </c>
      <c r="H404">
        <v>27433</v>
      </c>
      <c r="I404">
        <v>28116</v>
      </c>
      <c r="J404">
        <v>198312</v>
      </c>
      <c r="K404">
        <f t="shared" ca="1" si="19"/>
        <v>3.25</v>
      </c>
      <c r="L404">
        <f t="shared" ca="1" si="20"/>
        <v>-0.2477606780285222</v>
      </c>
      <c r="M404">
        <f t="shared" ca="1" si="18"/>
        <v>-1.2325376165796038</v>
      </c>
    </row>
    <row r="405" spans="1:13" x14ac:dyDescent="0.25">
      <c r="A405" s="1">
        <v>30641</v>
      </c>
      <c r="B405">
        <v>634.5</v>
      </c>
      <c r="C405">
        <v>635.75</v>
      </c>
      <c r="D405">
        <v>634.5</v>
      </c>
      <c r="E405">
        <v>635.25</v>
      </c>
      <c r="F405">
        <v>33625</v>
      </c>
      <c r="G405">
        <v>23712</v>
      </c>
      <c r="H405">
        <v>35716</v>
      </c>
      <c r="I405">
        <v>29320</v>
      </c>
      <c r="J405">
        <v>198312</v>
      </c>
      <c r="K405">
        <f t="shared" ca="1" si="19"/>
        <v>4</v>
      </c>
      <c r="L405">
        <f t="shared" ca="1" si="20"/>
        <v>0.15678795797419415</v>
      </c>
      <c r="M405">
        <f t="shared" ca="1" si="18"/>
        <v>-0.97993296666073149</v>
      </c>
    </row>
    <row r="406" spans="1:13" x14ac:dyDescent="0.25">
      <c r="A406" s="1">
        <v>30642</v>
      </c>
      <c r="B406">
        <v>635.75</v>
      </c>
      <c r="C406">
        <v>636</v>
      </c>
      <c r="D406">
        <v>635</v>
      </c>
      <c r="E406">
        <v>635.25</v>
      </c>
      <c r="F406">
        <v>33052</v>
      </c>
      <c r="G406">
        <v>23798</v>
      </c>
      <c r="H406">
        <v>35546</v>
      </c>
      <c r="I406">
        <v>29838</v>
      </c>
      <c r="J406">
        <v>198312</v>
      </c>
      <c r="K406">
        <f t="shared" ca="1" si="19"/>
        <v>1.75</v>
      </c>
      <c r="L406">
        <f t="shared" ca="1" si="20"/>
        <v>0.30852243816712799</v>
      </c>
      <c r="M406">
        <f t="shared" ca="1" si="18"/>
        <v>-0.74566834760112066</v>
      </c>
    </row>
    <row r="407" spans="1:13" x14ac:dyDescent="0.25">
      <c r="A407" s="1">
        <v>30643</v>
      </c>
      <c r="B407">
        <v>635.5</v>
      </c>
      <c r="C407">
        <v>635.75</v>
      </c>
      <c r="D407">
        <v>634.5</v>
      </c>
      <c r="E407">
        <v>635.75</v>
      </c>
      <c r="F407">
        <v>22934</v>
      </c>
      <c r="G407">
        <v>21951</v>
      </c>
      <c r="H407">
        <v>25133</v>
      </c>
      <c r="I407">
        <v>28282</v>
      </c>
      <c r="J407">
        <v>198312</v>
      </c>
      <c r="K407">
        <f t="shared" ca="1" si="19"/>
        <v>2</v>
      </c>
      <c r="L407">
        <f t="shared" ca="1" si="20"/>
        <v>0.46961553929406818</v>
      </c>
      <c r="M407">
        <f t="shared" ca="1" si="18"/>
        <v>-0.52470764089290456</v>
      </c>
    </row>
    <row r="408" spans="1:13" x14ac:dyDescent="0.25">
      <c r="A408" s="1">
        <v>30648</v>
      </c>
      <c r="B408">
        <v>635.5</v>
      </c>
      <c r="C408">
        <v>635.5</v>
      </c>
      <c r="D408">
        <v>634</v>
      </c>
      <c r="E408">
        <v>634.5</v>
      </c>
      <c r="F408">
        <v>26148</v>
      </c>
      <c r="G408">
        <v>21731</v>
      </c>
      <c r="H408">
        <v>28286</v>
      </c>
      <c r="I408">
        <v>28508</v>
      </c>
      <c r="J408">
        <v>198312</v>
      </c>
      <c r="K408">
        <f t="shared" ca="1" si="19"/>
        <v>-0.75</v>
      </c>
      <c r="L408">
        <f t="shared" ca="1" si="20"/>
        <v>0.35346167840891884</v>
      </c>
      <c r="M408">
        <f t="shared" ca="1" si="18"/>
        <v>-0.36504049192893667</v>
      </c>
    </row>
    <row r="409" spans="1:13" x14ac:dyDescent="0.25">
      <c r="A409" s="1">
        <v>30649</v>
      </c>
      <c r="B409">
        <v>634.5</v>
      </c>
      <c r="C409">
        <v>636.5</v>
      </c>
      <c r="D409">
        <v>634</v>
      </c>
      <c r="E409">
        <v>636.25</v>
      </c>
      <c r="F409">
        <v>39271</v>
      </c>
      <c r="G409">
        <v>20562</v>
      </c>
      <c r="H409">
        <v>43713</v>
      </c>
      <c r="I409">
        <v>28419</v>
      </c>
      <c r="J409">
        <v>198312</v>
      </c>
      <c r="K409">
        <f t="shared" ca="1" si="19"/>
        <v>1</v>
      </c>
      <c r="L409">
        <f t="shared" ca="1" si="20"/>
        <v>0.41503675665568845</v>
      </c>
      <c r="M409">
        <f t="shared" ca="1" si="18"/>
        <v>-0.22320826491355028</v>
      </c>
    </row>
    <row r="410" spans="1:13" x14ac:dyDescent="0.25">
      <c r="A410" s="1">
        <v>30650</v>
      </c>
      <c r="B410">
        <v>636.75</v>
      </c>
      <c r="C410">
        <v>636.75</v>
      </c>
      <c r="D410">
        <v>633.75</v>
      </c>
      <c r="E410">
        <v>634</v>
      </c>
      <c r="F410">
        <v>41381</v>
      </c>
      <c r="G410">
        <v>19005</v>
      </c>
      <c r="H410">
        <v>47143</v>
      </c>
      <c r="I410">
        <v>27967</v>
      </c>
      <c r="J410">
        <v>198312</v>
      </c>
      <c r="K410">
        <f t="shared" ca="1" si="19"/>
        <v>-0.25</v>
      </c>
      <c r="L410">
        <f t="shared" ca="1" si="20"/>
        <v>0.35169992268848005</v>
      </c>
      <c r="M410">
        <f t="shared" ca="1" si="18"/>
        <v>-0.11867950353136295</v>
      </c>
    </row>
    <row r="411" spans="1:13" x14ac:dyDescent="0.25">
      <c r="A411" s="1">
        <v>30651</v>
      </c>
      <c r="B411">
        <v>633.75</v>
      </c>
      <c r="C411">
        <v>635</v>
      </c>
      <c r="D411">
        <v>633.75</v>
      </c>
      <c r="E411">
        <v>635</v>
      </c>
      <c r="F411">
        <v>37561</v>
      </c>
      <c r="G411">
        <v>18185</v>
      </c>
      <c r="H411">
        <v>42529</v>
      </c>
      <c r="I411">
        <v>27556</v>
      </c>
      <c r="J411">
        <v>198312</v>
      </c>
      <c r="K411">
        <f t="shared" ca="1" si="19"/>
        <v>0.75</v>
      </c>
      <c r="L411">
        <f t="shared" ca="1" si="20"/>
        <v>0.3896332633848153</v>
      </c>
      <c r="M411">
        <f t="shared" ca="1" si="18"/>
        <v>-2.6259000455694181E-2</v>
      </c>
    </row>
    <row r="412" spans="1:13" x14ac:dyDescent="0.25">
      <c r="A412" s="1">
        <v>30652</v>
      </c>
      <c r="B412">
        <v>634.5</v>
      </c>
      <c r="C412">
        <v>634.75</v>
      </c>
      <c r="D412">
        <v>633</v>
      </c>
      <c r="E412">
        <v>633.5</v>
      </c>
      <c r="F412">
        <v>27959</v>
      </c>
      <c r="G412">
        <v>18054</v>
      </c>
      <c r="H412">
        <v>31974</v>
      </c>
      <c r="I412">
        <v>28065</v>
      </c>
      <c r="J412">
        <v>198312</v>
      </c>
      <c r="K412">
        <f t="shared" ca="1" si="19"/>
        <v>-1</v>
      </c>
      <c r="L412">
        <f t="shared" ca="1" si="20"/>
        <v>0.25728723830054723</v>
      </c>
      <c r="M412">
        <f t="shared" ca="1" si="18"/>
        <v>2.5294861136349711E-2</v>
      </c>
    </row>
    <row r="413" spans="1:13" x14ac:dyDescent="0.25">
      <c r="A413" s="1">
        <v>30655</v>
      </c>
      <c r="B413">
        <v>633.25</v>
      </c>
      <c r="C413">
        <v>634.5</v>
      </c>
      <c r="D413">
        <v>632.5</v>
      </c>
      <c r="E413">
        <v>634.25</v>
      </c>
      <c r="F413">
        <v>33227</v>
      </c>
      <c r="G413">
        <v>17840</v>
      </c>
      <c r="H413">
        <v>38852</v>
      </c>
      <c r="I413">
        <v>28110</v>
      </c>
      <c r="J413">
        <v>198312</v>
      </c>
      <c r="K413">
        <f t="shared" ca="1" si="19"/>
        <v>0</v>
      </c>
      <c r="L413">
        <f t="shared" ca="1" si="20"/>
        <v>0.23278369179573322</v>
      </c>
      <c r="M413">
        <f t="shared" ca="1" si="18"/>
        <v>6.3020103074419437E-2</v>
      </c>
    </row>
    <row r="414" spans="1:13" x14ac:dyDescent="0.25">
      <c r="A414" s="1">
        <v>30656</v>
      </c>
      <c r="B414">
        <v>634</v>
      </c>
      <c r="C414">
        <v>634.5</v>
      </c>
      <c r="D414">
        <v>633.25</v>
      </c>
      <c r="E414">
        <v>633.5</v>
      </c>
      <c r="F414">
        <v>35848</v>
      </c>
      <c r="G414">
        <v>17034</v>
      </c>
      <c r="H414">
        <v>41082</v>
      </c>
      <c r="I414">
        <v>28131</v>
      </c>
      <c r="J414">
        <v>198312</v>
      </c>
      <c r="K414">
        <f t="shared" ca="1" si="19"/>
        <v>-1.75</v>
      </c>
      <c r="L414">
        <f t="shared" ca="1" si="20"/>
        <v>4.3947149719949119E-2</v>
      </c>
      <c r="M414">
        <f t="shared" ca="1" si="18"/>
        <v>5.9552293373606652E-2</v>
      </c>
    </row>
    <row r="415" spans="1:13" x14ac:dyDescent="0.25">
      <c r="A415" s="1">
        <v>30657</v>
      </c>
      <c r="B415">
        <v>633.5</v>
      </c>
      <c r="C415">
        <v>634.75</v>
      </c>
      <c r="D415">
        <v>633.25</v>
      </c>
      <c r="E415">
        <v>634.25</v>
      </c>
      <c r="F415">
        <v>34038</v>
      </c>
      <c r="G415">
        <v>15937</v>
      </c>
      <c r="H415">
        <v>40105</v>
      </c>
      <c r="I415">
        <v>28087</v>
      </c>
      <c r="J415">
        <v>198312</v>
      </c>
      <c r="K415">
        <f t="shared" ca="1" si="19"/>
        <v>-1</v>
      </c>
      <c r="L415">
        <f t="shared" ca="1" si="20"/>
        <v>-5.5476388348617456E-2</v>
      </c>
      <c r="M415">
        <f t="shared" ca="1" si="18"/>
        <v>3.8637987605929541E-2</v>
      </c>
    </row>
    <row r="416" spans="1:13" x14ac:dyDescent="0.25">
      <c r="A416" s="1">
        <v>30658</v>
      </c>
      <c r="B416">
        <v>634</v>
      </c>
      <c r="C416">
        <v>634</v>
      </c>
      <c r="D416">
        <v>632.25</v>
      </c>
      <c r="E416">
        <v>632.75</v>
      </c>
      <c r="F416">
        <v>7935</v>
      </c>
      <c r="G416">
        <v>12927</v>
      </c>
      <c r="H416">
        <v>39130</v>
      </c>
      <c r="I416">
        <v>27644</v>
      </c>
      <c r="J416">
        <v>198403</v>
      </c>
      <c r="K416">
        <f t="shared" ca="1" si="19"/>
        <v>-3</v>
      </c>
      <c r="L416">
        <f t="shared" ca="1" si="20"/>
        <v>-0.33590720850589195</v>
      </c>
      <c r="M416">
        <f t="shared" ca="1" si="18"/>
        <v>-2.9461138959856178E-2</v>
      </c>
    </row>
    <row r="417" spans="1:13" x14ac:dyDescent="0.25">
      <c r="A417" s="1">
        <v>30659</v>
      </c>
      <c r="B417">
        <v>633</v>
      </c>
      <c r="C417">
        <v>633.25</v>
      </c>
      <c r="D417">
        <v>632</v>
      </c>
      <c r="E417">
        <v>632.75</v>
      </c>
      <c r="F417">
        <v>7426</v>
      </c>
      <c r="G417">
        <v>13949</v>
      </c>
      <c r="H417">
        <v>33138</v>
      </c>
      <c r="I417">
        <v>27070</v>
      </c>
      <c r="J417">
        <v>198403</v>
      </c>
      <c r="K417">
        <f t="shared" ca="1" si="19"/>
        <v>-1.75</v>
      </c>
      <c r="L417">
        <f t="shared" ca="1" si="20"/>
        <v>-0.47058271245771177</v>
      </c>
      <c r="M417">
        <f t="shared" ca="1" si="18"/>
        <v>-0.10966506141401174</v>
      </c>
    </row>
    <row r="418" spans="1:13" x14ac:dyDescent="0.25">
      <c r="A418" s="1">
        <v>30662</v>
      </c>
      <c r="B418">
        <v>633.25</v>
      </c>
      <c r="C418">
        <v>633.75</v>
      </c>
      <c r="D418">
        <v>632.75</v>
      </c>
      <c r="E418">
        <v>633.5</v>
      </c>
      <c r="F418">
        <v>20569</v>
      </c>
      <c r="G418">
        <v>16677</v>
      </c>
      <c r="H418">
        <v>26968</v>
      </c>
      <c r="I418">
        <v>28796</v>
      </c>
      <c r="J418">
        <v>198403</v>
      </c>
      <c r="K418">
        <f t="shared" ca="1" si="19"/>
        <v>-2.75</v>
      </c>
      <c r="L418">
        <f t="shared" ca="1" si="20"/>
        <v>-0.68767007317602491</v>
      </c>
      <c r="M418">
        <f t="shared" ca="1" si="18"/>
        <v>-0.21475688173437776</v>
      </c>
    </row>
    <row r="419" spans="1:13" x14ac:dyDescent="0.25">
      <c r="A419" s="1">
        <v>30663</v>
      </c>
      <c r="B419">
        <v>633</v>
      </c>
      <c r="C419">
        <v>633.5</v>
      </c>
      <c r="D419">
        <v>632.25</v>
      </c>
      <c r="E419">
        <v>632.5</v>
      </c>
      <c r="F419">
        <v>30587</v>
      </c>
      <c r="G419">
        <v>18390</v>
      </c>
      <c r="H419">
        <v>38141</v>
      </c>
      <c r="I419">
        <v>28386</v>
      </c>
      <c r="J419">
        <v>198403</v>
      </c>
      <c r="K419">
        <f t="shared" ca="1" si="19"/>
        <v>-1.5</v>
      </c>
      <c r="L419">
        <f t="shared" ca="1" si="20"/>
        <v>-0.76503482811164158</v>
      </c>
      <c r="M419">
        <f t="shared" ca="1" si="18"/>
        <v>-0.31480741743933482</v>
      </c>
    </row>
    <row r="420" spans="1:13" x14ac:dyDescent="0.25">
      <c r="A420" s="1">
        <v>30664</v>
      </c>
      <c r="B420">
        <v>632.5</v>
      </c>
      <c r="C420">
        <v>632.75</v>
      </c>
      <c r="D420">
        <v>630.75</v>
      </c>
      <c r="E420">
        <v>631</v>
      </c>
      <c r="F420">
        <v>39751</v>
      </c>
      <c r="G420">
        <v>20825</v>
      </c>
      <c r="H420">
        <v>47010</v>
      </c>
      <c r="I420">
        <v>28094</v>
      </c>
      <c r="J420">
        <v>198403</v>
      </c>
      <c r="K420">
        <f t="shared" ca="1" si="19"/>
        <v>-4</v>
      </c>
      <c r="L420">
        <f t="shared" ca="1" si="20"/>
        <v>-1.0731267492438663</v>
      </c>
      <c r="M420">
        <f t="shared" ca="1" si="18"/>
        <v>-0.4526836595856133</v>
      </c>
    </row>
    <row r="421" spans="1:13" x14ac:dyDescent="0.25">
      <c r="A421" s="1">
        <v>30665</v>
      </c>
      <c r="B421">
        <v>631.25</v>
      </c>
      <c r="C421">
        <v>631.5</v>
      </c>
      <c r="D421">
        <v>629.75</v>
      </c>
      <c r="E421">
        <v>629.75</v>
      </c>
      <c r="F421">
        <v>36859</v>
      </c>
      <c r="G421">
        <v>22344</v>
      </c>
      <c r="H421">
        <v>41745</v>
      </c>
      <c r="I421">
        <v>28279</v>
      </c>
      <c r="J421">
        <v>198403</v>
      </c>
      <c r="K421">
        <f t="shared" ca="1" si="19"/>
        <v>-3.75</v>
      </c>
      <c r="L421">
        <f t="shared" ca="1" si="20"/>
        <v>-1.3280670588396886</v>
      </c>
      <c r="M421">
        <f t="shared" ca="1" si="18"/>
        <v>-0.61184427763180882</v>
      </c>
    </row>
    <row r="422" spans="1:13" x14ac:dyDescent="0.25">
      <c r="A422" s="1">
        <v>30666</v>
      </c>
      <c r="B422">
        <v>630.25</v>
      </c>
      <c r="C422">
        <v>631</v>
      </c>
      <c r="D422">
        <v>630</v>
      </c>
      <c r="E422">
        <v>631</v>
      </c>
      <c r="F422">
        <v>25986</v>
      </c>
      <c r="G422">
        <v>22739</v>
      </c>
      <c r="H422">
        <v>26457</v>
      </c>
      <c r="I422">
        <v>23551</v>
      </c>
      <c r="J422">
        <v>198403</v>
      </c>
      <c r="K422">
        <f t="shared" ca="1" si="19"/>
        <v>-3.25</v>
      </c>
      <c r="L422">
        <f t="shared" ca="1" si="20"/>
        <v>-1.5111082913311469</v>
      </c>
      <c r="M422">
        <f t="shared" ca="1" si="18"/>
        <v>-0.77534682557714296</v>
      </c>
    </row>
    <row r="423" spans="1:13" x14ac:dyDescent="0.25">
      <c r="A423" s="1">
        <v>30669</v>
      </c>
      <c r="B423">
        <v>630.75</v>
      </c>
      <c r="C423">
        <v>631.75</v>
      </c>
      <c r="D423">
        <v>630.5</v>
      </c>
      <c r="E423">
        <v>631</v>
      </c>
      <c r="F423">
        <v>21085</v>
      </c>
      <c r="G423">
        <v>23901</v>
      </c>
      <c r="H423">
        <v>21223</v>
      </c>
      <c r="I423">
        <v>24723</v>
      </c>
      <c r="J423">
        <v>198403</v>
      </c>
      <c r="K423">
        <f t="shared" ca="1" si="19"/>
        <v>-2.5</v>
      </c>
      <c r="L423">
        <f t="shared" ca="1" si="20"/>
        <v>-1.6052884540615138</v>
      </c>
      <c r="M423">
        <f t="shared" ca="1" si="18"/>
        <v>-0.92624530348339218</v>
      </c>
    </row>
    <row r="424" spans="1:13" x14ac:dyDescent="0.25">
      <c r="A424" s="1">
        <v>30670</v>
      </c>
      <c r="B424">
        <v>631.5</v>
      </c>
      <c r="C424">
        <v>631.5</v>
      </c>
      <c r="D424">
        <v>630</v>
      </c>
      <c r="E424">
        <v>630.5</v>
      </c>
      <c r="F424">
        <v>22533</v>
      </c>
      <c r="G424">
        <v>23728</v>
      </c>
      <c r="H424">
        <v>22716</v>
      </c>
      <c r="I424">
        <v>24577</v>
      </c>
      <c r="J424">
        <v>198403</v>
      </c>
      <c r="K424">
        <f t="shared" ca="1" si="19"/>
        <v>-3.75</v>
      </c>
      <c r="L424">
        <f t="shared" ca="1" si="20"/>
        <v>-1.8095466965318459</v>
      </c>
      <c r="M424">
        <f t="shared" ca="1" si="18"/>
        <v>-1.0868455567649291</v>
      </c>
    </row>
    <row r="425" spans="1:13" x14ac:dyDescent="0.25">
      <c r="A425" s="1">
        <v>30671</v>
      </c>
      <c r="B425">
        <v>631</v>
      </c>
      <c r="C425">
        <v>632.5</v>
      </c>
      <c r="D425">
        <v>630.75</v>
      </c>
      <c r="E425">
        <v>632.25</v>
      </c>
      <c r="F425">
        <v>29008</v>
      </c>
      <c r="G425">
        <v>24073</v>
      </c>
      <c r="H425">
        <v>29227</v>
      </c>
      <c r="I425">
        <v>24940</v>
      </c>
      <c r="J425">
        <v>198403</v>
      </c>
      <c r="K425">
        <f t="shared" ca="1" si="19"/>
        <v>-0.5</v>
      </c>
      <c r="L425">
        <f t="shared" ca="1" si="20"/>
        <v>-1.684827963528813</v>
      </c>
      <c r="M425">
        <f t="shared" ca="1" si="18"/>
        <v>-1.195569630721999</v>
      </c>
    </row>
    <row r="426" spans="1:13" x14ac:dyDescent="0.25">
      <c r="A426" s="1">
        <v>30672</v>
      </c>
      <c r="B426">
        <v>632.75</v>
      </c>
      <c r="C426">
        <v>633</v>
      </c>
      <c r="D426">
        <v>631.25</v>
      </c>
      <c r="E426">
        <v>631.75</v>
      </c>
      <c r="F426">
        <v>22252</v>
      </c>
      <c r="G426">
        <v>23666</v>
      </c>
      <c r="H426">
        <v>22529</v>
      </c>
      <c r="I426">
        <v>24576</v>
      </c>
      <c r="J426">
        <v>198403</v>
      </c>
      <c r="K426">
        <f t="shared" ca="1" si="19"/>
        <v>-1</v>
      </c>
      <c r="L426">
        <f t="shared" ca="1" si="20"/>
        <v>-1.6196062527165451</v>
      </c>
      <c r="M426">
        <f t="shared" ca="1" si="18"/>
        <v>-1.272667198357371</v>
      </c>
    </row>
    <row r="427" spans="1:13" x14ac:dyDescent="0.25">
      <c r="A427" s="1">
        <v>30673</v>
      </c>
      <c r="B427">
        <v>632</v>
      </c>
      <c r="C427">
        <v>632</v>
      </c>
      <c r="D427">
        <v>631.5</v>
      </c>
      <c r="E427">
        <v>631.75</v>
      </c>
      <c r="F427">
        <v>8117</v>
      </c>
      <c r="G427">
        <v>24106</v>
      </c>
      <c r="H427">
        <v>8180</v>
      </c>
      <c r="I427">
        <v>25001</v>
      </c>
      <c r="J427">
        <v>198403</v>
      </c>
      <c r="K427">
        <f t="shared" ca="1" si="19"/>
        <v>-1.75</v>
      </c>
      <c r="L427">
        <f t="shared" ca="1" si="20"/>
        <v>-1.6320247048387788</v>
      </c>
      <c r="M427">
        <f t="shared" ca="1" si="18"/>
        <v>-1.3380049268085361</v>
      </c>
    </row>
    <row r="428" spans="1:13" x14ac:dyDescent="0.25">
      <c r="A428" s="1">
        <v>30677</v>
      </c>
      <c r="B428">
        <v>632.25</v>
      </c>
      <c r="C428">
        <v>633</v>
      </c>
      <c r="D428">
        <v>632</v>
      </c>
      <c r="E428">
        <v>632.75</v>
      </c>
      <c r="F428">
        <v>13683</v>
      </c>
      <c r="G428">
        <v>24505</v>
      </c>
      <c r="H428">
        <v>13800</v>
      </c>
      <c r="I428">
        <v>25419</v>
      </c>
      <c r="J428">
        <v>198403</v>
      </c>
      <c r="K428">
        <f t="shared" ca="1" si="19"/>
        <v>0.25</v>
      </c>
      <c r="L428">
        <f t="shared" ca="1" si="20"/>
        <v>-1.4527842567588951</v>
      </c>
      <c r="M428">
        <f t="shared" ca="1" si="18"/>
        <v>-1.3588738958904196</v>
      </c>
    </row>
    <row r="429" spans="1:13" x14ac:dyDescent="0.25">
      <c r="A429" s="1">
        <v>30678</v>
      </c>
      <c r="B429">
        <v>632.5</v>
      </c>
      <c r="C429">
        <v>632.75</v>
      </c>
      <c r="D429">
        <v>632</v>
      </c>
      <c r="E429">
        <v>632.75</v>
      </c>
      <c r="F429">
        <v>14734</v>
      </c>
      <c r="G429">
        <v>24616</v>
      </c>
      <c r="H429">
        <v>14835</v>
      </c>
      <c r="I429">
        <v>25517</v>
      </c>
      <c r="J429">
        <v>198403</v>
      </c>
      <c r="K429">
        <f t="shared" ca="1" si="19"/>
        <v>1.75</v>
      </c>
      <c r="L429">
        <f t="shared" ca="1" si="20"/>
        <v>-1.1477571846866192</v>
      </c>
      <c r="M429">
        <f t="shared" ca="1" si="18"/>
        <v>-1.3204890393079105</v>
      </c>
    </row>
    <row r="430" spans="1:13" x14ac:dyDescent="0.25">
      <c r="A430" s="1">
        <v>30679</v>
      </c>
      <c r="B430">
        <v>633</v>
      </c>
      <c r="C430">
        <v>633.25</v>
      </c>
      <c r="D430">
        <v>632.25</v>
      </c>
      <c r="E430">
        <v>632.5</v>
      </c>
      <c r="F430">
        <v>16721</v>
      </c>
      <c r="G430">
        <v>24321</v>
      </c>
      <c r="H430">
        <v>16945</v>
      </c>
      <c r="I430">
        <v>25274</v>
      </c>
      <c r="J430">
        <v>198403</v>
      </c>
      <c r="K430">
        <f t="shared" ca="1" si="19"/>
        <v>2.75</v>
      </c>
      <c r="L430">
        <f t="shared" ca="1" si="20"/>
        <v>-0.77654221471646512</v>
      </c>
      <c r="M430">
        <f t="shared" ca="1" si="18"/>
        <v>-1.2215896166549205</v>
      </c>
    </row>
    <row r="431" spans="1:13" x14ac:dyDescent="0.25">
      <c r="A431" s="1">
        <v>30680</v>
      </c>
      <c r="B431">
        <v>632.25</v>
      </c>
      <c r="C431">
        <v>632.75</v>
      </c>
      <c r="D431">
        <v>632</v>
      </c>
      <c r="E431">
        <v>632.5</v>
      </c>
      <c r="F431">
        <v>8529</v>
      </c>
      <c r="G431">
        <v>24400</v>
      </c>
      <c r="H431">
        <v>8682</v>
      </c>
      <c r="I431">
        <v>25349</v>
      </c>
      <c r="J431">
        <v>198403</v>
      </c>
      <c r="K431">
        <f t="shared" ca="1" si="19"/>
        <v>1.5</v>
      </c>
      <c r="L431">
        <f t="shared" ca="1" si="20"/>
        <v>-0.55972867045775421</v>
      </c>
      <c r="M431">
        <f t="shared" ca="1" si="18"/>
        <v>-1.1012512628008904</v>
      </c>
    </row>
    <row r="432" spans="1:13" x14ac:dyDescent="0.25">
      <c r="A432" s="1">
        <v>30684</v>
      </c>
      <c r="B432">
        <v>632</v>
      </c>
      <c r="C432">
        <v>632.25</v>
      </c>
      <c r="D432">
        <v>631</v>
      </c>
      <c r="E432">
        <v>631</v>
      </c>
      <c r="F432">
        <v>20762</v>
      </c>
      <c r="G432">
        <v>24473</v>
      </c>
      <c r="H432">
        <v>20973</v>
      </c>
      <c r="I432">
        <v>25441</v>
      </c>
      <c r="J432">
        <v>198403</v>
      </c>
      <c r="K432">
        <f t="shared" ca="1" si="19"/>
        <v>0</v>
      </c>
      <c r="L432">
        <f t="shared" ca="1" si="20"/>
        <v>-0.50642117803320619</v>
      </c>
      <c r="M432">
        <f t="shared" ca="1" si="18"/>
        <v>-0.99310033829767508</v>
      </c>
    </row>
    <row r="433" spans="1:13" x14ac:dyDescent="0.25">
      <c r="A433" s="1">
        <v>30685</v>
      </c>
      <c r="B433">
        <v>631.25</v>
      </c>
      <c r="C433">
        <v>634.25</v>
      </c>
      <c r="D433">
        <v>631.25</v>
      </c>
      <c r="E433">
        <v>634.25</v>
      </c>
      <c r="F433">
        <v>40381</v>
      </c>
      <c r="G433">
        <v>22929</v>
      </c>
      <c r="H433">
        <v>41122</v>
      </c>
      <c r="I433">
        <v>23985</v>
      </c>
      <c r="J433">
        <v>198403</v>
      </c>
      <c r="K433">
        <f t="shared" ca="1" si="19"/>
        <v>3.75</v>
      </c>
      <c r="L433">
        <f t="shared" ca="1" si="20"/>
        <v>-0.10104773250623417</v>
      </c>
      <c r="M433">
        <f t="shared" ca="1" si="18"/>
        <v>-0.830908955426504</v>
      </c>
    </row>
    <row r="434" spans="1:13" x14ac:dyDescent="0.25">
      <c r="A434" s="1">
        <v>30686</v>
      </c>
      <c r="B434">
        <v>634.75</v>
      </c>
      <c r="C434">
        <v>636</v>
      </c>
      <c r="D434">
        <v>634.5</v>
      </c>
      <c r="E434">
        <v>635.25</v>
      </c>
      <c r="F434">
        <v>52823</v>
      </c>
      <c r="G434">
        <v>25911</v>
      </c>
      <c r="H434">
        <v>53243</v>
      </c>
      <c r="I434">
        <v>26984</v>
      </c>
      <c r="J434">
        <v>198403</v>
      </c>
      <c r="K434">
        <f t="shared" ca="1" si="19"/>
        <v>3</v>
      </c>
      <c r="L434">
        <f t="shared" ca="1" si="20"/>
        <v>0.19429014678007384</v>
      </c>
      <c r="M434">
        <f t="shared" ca="1" si="18"/>
        <v>-0.6445091186616716</v>
      </c>
    </row>
    <row r="435" spans="1:13" x14ac:dyDescent="0.25">
      <c r="A435" s="1">
        <v>30687</v>
      </c>
      <c r="B435">
        <v>635.25</v>
      </c>
      <c r="C435">
        <v>636.25</v>
      </c>
      <c r="D435">
        <v>635</v>
      </c>
      <c r="E435">
        <v>636</v>
      </c>
      <c r="F435">
        <v>39296</v>
      </c>
      <c r="G435">
        <v>26568</v>
      </c>
      <c r="H435">
        <v>39622</v>
      </c>
      <c r="I435">
        <v>27681</v>
      </c>
      <c r="J435">
        <v>198403</v>
      </c>
      <c r="K435">
        <f t="shared" ca="1" si="19"/>
        <v>4.25</v>
      </c>
      <c r="L435">
        <f t="shared" ca="1" si="20"/>
        <v>0.58054822803911432</v>
      </c>
      <c r="M435">
        <f t="shared" ca="1" si="18"/>
        <v>-0.42177141926152872</v>
      </c>
    </row>
    <row r="436" spans="1:13" x14ac:dyDescent="0.25">
      <c r="A436" s="1">
        <v>30690</v>
      </c>
      <c r="B436">
        <v>635.75</v>
      </c>
      <c r="C436">
        <v>636.5</v>
      </c>
      <c r="D436">
        <v>635.25</v>
      </c>
      <c r="E436">
        <v>636</v>
      </c>
      <c r="F436">
        <v>40147</v>
      </c>
      <c r="G436">
        <v>26992</v>
      </c>
      <c r="H436">
        <v>40655</v>
      </c>
      <c r="I436">
        <v>28117</v>
      </c>
      <c r="J436">
        <v>198403</v>
      </c>
      <c r="K436">
        <f t="shared" ca="1" si="19"/>
        <v>4.25</v>
      </c>
      <c r="L436">
        <f t="shared" ca="1" si="20"/>
        <v>0.93001982536872241</v>
      </c>
      <c r="M436">
        <f t="shared" ca="1" si="18"/>
        <v>-0.17599119296511942</v>
      </c>
    </row>
    <row r="437" spans="1:13" x14ac:dyDescent="0.25">
      <c r="A437" s="1">
        <v>30691</v>
      </c>
      <c r="B437">
        <v>636.75</v>
      </c>
      <c r="C437">
        <v>637</v>
      </c>
      <c r="D437">
        <v>635.25</v>
      </c>
      <c r="E437">
        <v>635.25</v>
      </c>
      <c r="F437">
        <v>43702</v>
      </c>
      <c r="G437">
        <v>27936</v>
      </c>
      <c r="H437">
        <v>44080</v>
      </c>
      <c r="I437">
        <v>29101</v>
      </c>
      <c r="J437">
        <v>198403</v>
      </c>
      <c r="K437">
        <f t="shared" ca="1" si="19"/>
        <v>2.5</v>
      </c>
      <c r="L437">
        <f t="shared" ca="1" si="20"/>
        <v>1.0795417467621773</v>
      </c>
      <c r="M437">
        <f t="shared" ca="1" si="18"/>
        <v>5.228752334893455E-2</v>
      </c>
    </row>
    <row r="438" spans="1:13" x14ac:dyDescent="0.25">
      <c r="A438" s="1">
        <v>30692</v>
      </c>
      <c r="B438">
        <v>635</v>
      </c>
      <c r="C438">
        <v>636</v>
      </c>
      <c r="D438">
        <v>634.75</v>
      </c>
      <c r="E438">
        <v>635.25</v>
      </c>
      <c r="F438">
        <v>39717</v>
      </c>
      <c r="G438">
        <v>27826</v>
      </c>
      <c r="H438">
        <v>39956</v>
      </c>
      <c r="I438">
        <v>28973</v>
      </c>
      <c r="J438">
        <v>198403</v>
      </c>
      <c r="K438">
        <f t="shared" ca="1" si="19"/>
        <v>2.5</v>
      </c>
      <c r="L438">
        <f t="shared" ca="1" si="20"/>
        <v>1.2148234851657795</v>
      </c>
      <c r="M438">
        <f t="shared" ca="1" si="18"/>
        <v>0.26365769822472451</v>
      </c>
    </row>
    <row r="439" spans="1:13" x14ac:dyDescent="0.25">
      <c r="A439" s="1">
        <v>30693</v>
      </c>
      <c r="B439">
        <v>635.25</v>
      </c>
      <c r="C439">
        <v>636</v>
      </c>
      <c r="D439">
        <v>634.75</v>
      </c>
      <c r="E439">
        <v>634.75</v>
      </c>
      <c r="F439">
        <v>35219</v>
      </c>
      <c r="G439">
        <v>26378</v>
      </c>
      <c r="H439">
        <v>35357</v>
      </c>
      <c r="I439">
        <v>27499</v>
      </c>
      <c r="J439">
        <v>198403</v>
      </c>
      <c r="K439">
        <f t="shared" ca="1" si="19"/>
        <v>2.25</v>
      </c>
      <c r="L439">
        <f t="shared" ca="1" si="20"/>
        <v>1.3134117246738006</v>
      </c>
      <c r="M439">
        <f t="shared" ca="1" si="18"/>
        <v>0.45452206667001105</v>
      </c>
    </row>
    <row r="440" spans="1:13" x14ac:dyDescent="0.25">
      <c r="A440" s="1">
        <v>30694</v>
      </c>
      <c r="B440">
        <v>635.75</v>
      </c>
      <c r="C440">
        <v>636</v>
      </c>
      <c r="D440">
        <v>633.5</v>
      </c>
      <c r="E440">
        <v>634.5</v>
      </c>
      <c r="F440">
        <v>47720</v>
      </c>
      <c r="G440">
        <v>26534</v>
      </c>
      <c r="H440">
        <v>48237</v>
      </c>
      <c r="I440">
        <v>27796</v>
      </c>
      <c r="J440">
        <v>198403</v>
      </c>
      <c r="K440">
        <f t="shared" ca="1" si="19"/>
        <v>2</v>
      </c>
      <c r="L440">
        <f t="shared" ca="1" si="20"/>
        <v>1.3788010842286766</v>
      </c>
      <c r="M440">
        <f t="shared" ca="1" si="18"/>
        <v>0.62257279713522296</v>
      </c>
    </row>
    <row r="441" spans="1:13" x14ac:dyDescent="0.25">
      <c r="A441" s="1">
        <v>30697</v>
      </c>
      <c r="B441">
        <v>634.5</v>
      </c>
      <c r="C441">
        <v>635</v>
      </c>
      <c r="D441">
        <v>634</v>
      </c>
      <c r="E441">
        <v>634.75</v>
      </c>
      <c r="F441">
        <v>36140</v>
      </c>
      <c r="G441">
        <v>27409</v>
      </c>
      <c r="H441">
        <v>36390</v>
      </c>
      <c r="I441">
        <v>28644</v>
      </c>
      <c r="J441">
        <v>198403</v>
      </c>
      <c r="K441">
        <f t="shared" ca="1" si="19"/>
        <v>3.75</v>
      </c>
      <c r="L441">
        <f t="shared" ca="1" si="20"/>
        <v>1.6046295523973741</v>
      </c>
      <c r="M441">
        <f t="shared" ca="1" si="18"/>
        <v>0.80112857081925049</v>
      </c>
    </row>
    <row r="442" spans="1:13" x14ac:dyDescent="0.25">
      <c r="A442" s="1">
        <v>30698</v>
      </c>
      <c r="B442">
        <v>634.5</v>
      </c>
      <c r="C442">
        <v>635.75</v>
      </c>
      <c r="D442">
        <v>634.5</v>
      </c>
      <c r="E442">
        <v>635.75</v>
      </c>
      <c r="F442">
        <v>34126</v>
      </c>
      <c r="G442">
        <v>27440</v>
      </c>
      <c r="H442">
        <v>34236</v>
      </c>
      <c r="I442">
        <v>28692</v>
      </c>
      <c r="J442">
        <v>198403</v>
      </c>
      <c r="K442">
        <f t="shared" ca="1" si="19"/>
        <v>1.5</v>
      </c>
      <c r="L442">
        <f t="shared" ca="1" si="20"/>
        <v>1.5946648331214337</v>
      </c>
      <c r="M442">
        <f t="shared" ca="1" si="18"/>
        <v>0.9454078912378292</v>
      </c>
    </row>
    <row r="443" spans="1:13" x14ac:dyDescent="0.25">
      <c r="A443" s="1">
        <v>30699</v>
      </c>
      <c r="B443">
        <v>635.5</v>
      </c>
      <c r="C443">
        <v>636</v>
      </c>
      <c r="D443">
        <v>634.25</v>
      </c>
      <c r="E443">
        <v>635.25</v>
      </c>
      <c r="F443">
        <v>49482</v>
      </c>
      <c r="G443">
        <v>27367</v>
      </c>
      <c r="H443">
        <v>49861</v>
      </c>
      <c r="I443">
        <v>28624</v>
      </c>
      <c r="J443">
        <v>198403</v>
      </c>
      <c r="K443">
        <f t="shared" ca="1" si="19"/>
        <v>0</v>
      </c>
      <c r="L443">
        <f t="shared" ca="1" si="20"/>
        <v>1.4427919918717733</v>
      </c>
      <c r="M443">
        <f t="shared" ca="1" si="18"/>
        <v>1.0358413640803645</v>
      </c>
    </row>
    <row r="444" spans="1:13" x14ac:dyDescent="0.25">
      <c r="A444" s="1">
        <v>30700</v>
      </c>
      <c r="B444">
        <v>635.25</v>
      </c>
      <c r="C444">
        <v>635.25</v>
      </c>
      <c r="D444">
        <v>634</v>
      </c>
      <c r="E444">
        <v>634.5</v>
      </c>
      <c r="F444">
        <v>39509</v>
      </c>
      <c r="G444">
        <v>27562</v>
      </c>
      <c r="H444">
        <v>39645</v>
      </c>
      <c r="I444">
        <v>28826</v>
      </c>
      <c r="J444">
        <v>198403</v>
      </c>
      <c r="K444">
        <f t="shared" ca="1" si="19"/>
        <v>-1.5</v>
      </c>
      <c r="L444">
        <f t="shared" ca="1" si="20"/>
        <v>1.1625260878839854</v>
      </c>
      <c r="M444">
        <f t="shared" ca="1" si="18"/>
        <v>1.0588749502264774</v>
      </c>
    </row>
    <row r="445" spans="1:13" x14ac:dyDescent="0.25">
      <c r="A445" s="1">
        <v>30701</v>
      </c>
      <c r="B445">
        <v>634.25</v>
      </c>
      <c r="C445">
        <v>634.25</v>
      </c>
      <c r="D445">
        <v>633</v>
      </c>
      <c r="E445">
        <v>633.25</v>
      </c>
      <c r="F445">
        <v>32601</v>
      </c>
      <c r="G445">
        <v>26884</v>
      </c>
      <c r="H445">
        <v>32851</v>
      </c>
      <c r="I445">
        <v>28188</v>
      </c>
      <c r="J445">
        <v>198403</v>
      </c>
      <c r="K445">
        <f t="shared" ca="1" si="19"/>
        <v>-2.75</v>
      </c>
      <c r="L445">
        <f t="shared" ca="1" si="20"/>
        <v>0.78990455570455831</v>
      </c>
      <c r="M445">
        <f t="shared" ca="1" si="18"/>
        <v>1.009971242131583</v>
      </c>
    </row>
    <row r="446" spans="1:13" x14ac:dyDescent="0.25">
      <c r="A446" s="1">
        <v>30704</v>
      </c>
      <c r="B446">
        <v>633.25</v>
      </c>
      <c r="C446">
        <v>633.25</v>
      </c>
      <c r="D446">
        <v>632.25</v>
      </c>
      <c r="E446">
        <v>632.25</v>
      </c>
      <c r="F446">
        <v>33260</v>
      </c>
      <c r="G446">
        <v>27806</v>
      </c>
      <c r="H446">
        <v>33639</v>
      </c>
      <c r="I446">
        <v>29138</v>
      </c>
      <c r="J446">
        <v>198403</v>
      </c>
      <c r="K446">
        <f t="shared" ca="1" si="19"/>
        <v>-3</v>
      </c>
      <c r="L446">
        <f t="shared" ca="1" si="20"/>
        <v>0.42896126468507656</v>
      </c>
      <c r="M446">
        <f t="shared" ca="1" si="18"/>
        <v>0.90433306441403638</v>
      </c>
    </row>
    <row r="447" spans="1:13" x14ac:dyDescent="0.25">
      <c r="A447" s="1">
        <v>30705</v>
      </c>
      <c r="B447">
        <v>632.5</v>
      </c>
      <c r="C447">
        <v>633.5</v>
      </c>
      <c r="D447">
        <v>632.5</v>
      </c>
      <c r="E447">
        <v>633</v>
      </c>
      <c r="F447">
        <v>34961</v>
      </c>
      <c r="G447">
        <v>28141</v>
      </c>
      <c r="H447">
        <v>35387</v>
      </c>
      <c r="I447">
        <v>29533</v>
      </c>
      <c r="J447">
        <v>198403</v>
      </c>
      <c r="K447">
        <f t="shared" ca="1" si="19"/>
        <v>-2.25</v>
      </c>
      <c r="L447">
        <f t="shared" ca="1" si="20"/>
        <v>0.17382209661983117</v>
      </c>
      <c r="M447">
        <f t="shared" ca="1" si="18"/>
        <v>0.7715128884514536</v>
      </c>
    </row>
    <row r="448" spans="1:13" x14ac:dyDescent="0.25">
      <c r="A448" s="1">
        <v>30706</v>
      </c>
      <c r="B448">
        <v>633</v>
      </c>
      <c r="C448">
        <v>633.75</v>
      </c>
      <c r="D448">
        <v>631.5</v>
      </c>
      <c r="E448">
        <v>632</v>
      </c>
      <c r="F448">
        <v>42493</v>
      </c>
      <c r="G448">
        <v>28633</v>
      </c>
      <c r="H448">
        <v>42998</v>
      </c>
      <c r="I448">
        <v>30083</v>
      </c>
      <c r="J448">
        <v>198403</v>
      </c>
      <c r="K448">
        <f t="shared" ca="1" si="19"/>
        <v>-2.75</v>
      </c>
      <c r="L448">
        <f t="shared" ca="1" si="20"/>
        <v>-0.10463715067729562</v>
      </c>
      <c r="M448">
        <f t="shared" ca="1" si="18"/>
        <v>0.61221288133713558</v>
      </c>
    </row>
    <row r="449" spans="1:13" x14ac:dyDescent="0.25">
      <c r="A449" s="1">
        <v>30707</v>
      </c>
      <c r="B449">
        <v>632.25</v>
      </c>
      <c r="C449">
        <v>632.5</v>
      </c>
      <c r="D449">
        <v>631.25</v>
      </c>
      <c r="E449">
        <v>631.25</v>
      </c>
      <c r="F449">
        <v>50377</v>
      </c>
      <c r="G449">
        <v>28611</v>
      </c>
      <c r="H449">
        <v>51029</v>
      </c>
      <c r="I449">
        <v>30133</v>
      </c>
      <c r="J449">
        <v>198403</v>
      </c>
      <c r="K449">
        <f t="shared" ca="1" si="19"/>
        <v>-3.25</v>
      </c>
      <c r="L449">
        <f t="shared" ca="1" si="20"/>
        <v>-0.40419551727945791</v>
      </c>
      <c r="M449">
        <f t="shared" ca="1" si="18"/>
        <v>0.4274113543159368</v>
      </c>
    </row>
    <row r="450" spans="1:13" x14ac:dyDescent="0.25">
      <c r="A450" s="1">
        <v>30708</v>
      </c>
      <c r="B450">
        <v>631.75</v>
      </c>
      <c r="C450">
        <v>631.75</v>
      </c>
      <c r="D450">
        <v>630.5</v>
      </c>
      <c r="E450">
        <v>631.5</v>
      </c>
      <c r="F450">
        <v>38646</v>
      </c>
      <c r="G450">
        <v>30210</v>
      </c>
      <c r="H450">
        <v>39225</v>
      </c>
      <c r="I450">
        <v>31846</v>
      </c>
      <c r="J450">
        <v>198403</v>
      </c>
      <c r="K450">
        <f t="shared" ca="1" si="19"/>
        <v>-3.25</v>
      </c>
      <c r="L450">
        <f t="shared" ca="1" si="20"/>
        <v>-0.67522451563379526</v>
      </c>
      <c r="M450">
        <f t="shared" ca="1" si="18"/>
        <v>0.22693210523416732</v>
      </c>
    </row>
    <row r="451" spans="1:13" x14ac:dyDescent="0.25">
      <c r="A451" s="1">
        <v>30711</v>
      </c>
      <c r="B451">
        <v>632</v>
      </c>
      <c r="C451">
        <v>632</v>
      </c>
      <c r="D451">
        <v>630</v>
      </c>
      <c r="E451">
        <v>630.5</v>
      </c>
      <c r="F451">
        <v>40628</v>
      </c>
      <c r="G451">
        <v>32529</v>
      </c>
      <c r="H451">
        <v>41465</v>
      </c>
      <c r="I451">
        <v>34153</v>
      </c>
      <c r="J451">
        <v>198403</v>
      </c>
      <c r="K451">
        <f t="shared" ca="1" si="19"/>
        <v>-5.25</v>
      </c>
      <c r="L451">
        <f t="shared" ca="1" si="20"/>
        <v>-1.1109174189067672</v>
      </c>
      <c r="M451">
        <f t="shared" ca="1" si="18"/>
        <v>-1.6313262791457145E-2</v>
      </c>
    </row>
    <row r="452" spans="1:13" x14ac:dyDescent="0.25">
      <c r="A452" s="1">
        <v>30712</v>
      </c>
      <c r="B452">
        <v>630.75</v>
      </c>
      <c r="C452">
        <v>631.25</v>
      </c>
      <c r="D452">
        <v>630</v>
      </c>
      <c r="E452">
        <v>630.75</v>
      </c>
      <c r="F452">
        <v>47351</v>
      </c>
      <c r="G452">
        <v>32296</v>
      </c>
      <c r="H452">
        <v>48049</v>
      </c>
      <c r="I452">
        <v>34012</v>
      </c>
      <c r="J452">
        <v>198403</v>
      </c>
      <c r="K452">
        <f t="shared" ca="1" si="19"/>
        <v>-4.5</v>
      </c>
      <c r="L452">
        <f t="shared" ca="1" si="20"/>
        <v>-1.433687188534694</v>
      </c>
      <c r="M452">
        <f t="shared" ca="1" si="18"/>
        <v>-0.2740176129265911</v>
      </c>
    </row>
    <row r="453" spans="1:13" x14ac:dyDescent="0.25">
      <c r="A453" s="1">
        <v>30713</v>
      </c>
      <c r="B453">
        <v>630.75</v>
      </c>
      <c r="C453">
        <v>631</v>
      </c>
      <c r="D453">
        <v>629.75</v>
      </c>
      <c r="E453">
        <v>630.25</v>
      </c>
      <c r="F453">
        <v>46827</v>
      </c>
      <c r="G453">
        <v>34415</v>
      </c>
      <c r="H453">
        <v>47458</v>
      </c>
      <c r="I453">
        <v>36150</v>
      </c>
      <c r="J453">
        <v>198403</v>
      </c>
      <c r="K453">
        <f t="shared" ca="1" si="19"/>
        <v>-4.25</v>
      </c>
      <c r="L453">
        <f t="shared" ca="1" si="20"/>
        <v>-1.7019074562932945</v>
      </c>
      <c r="M453">
        <f t="shared" ca="1" si="18"/>
        <v>-0.53363394808417364</v>
      </c>
    </row>
    <row r="454" spans="1:13" x14ac:dyDescent="0.25">
      <c r="A454" s="1">
        <v>30714</v>
      </c>
      <c r="B454">
        <v>630.75</v>
      </c>
      <c r="C454">
        <v>631.25</v>
      </c>
      <c r="D454">
        <v>630</v>
      </c>
      <c r="E454">
        <v>631</v>
      </c>
      <c r="F454">
        <v>45846</v>
      </c>
      <c r="G454">
        <v>34117</v>
      </c>
      <c r="H454">
        <v>46398</v>
      </c>
      <c r="I454">
        <v>35887</v>
      </c>
      <c r="J454">
        <v>198403</v>
      </c>
      <c r="K454">
        <f t="shared" ca="1" si="19"/>
        <v>-2.25</v>
      </c>
      <c r="L454">
        <f t="shared" ca="1" si="20"/>
        <v>-1.7541067461701236</v>
      </c>
      <c r="M454">
        <f t="shared" ref="M454:M517" ca="1" si="21">M453+M$3*(L454-M453)</f>
        <v>-0.75553809319070997</v>
      </c>
    </row>
    <row r="455" spans="1:13" x14ac:dyDescent="0.25">
      <c r="A455" s="1">
        <v>30715</v>
      </c>
      <c r="B455">
        <v>630.75</v>
      </c>
      <c r="C455">
        <v>631.25</v>
      </c>
      <c r="D455">
        <v>627</v>
      </c>
      <c r="E455">
        <v>627.25</v>
      </c>
      <c r="F455">
        <v>51144</v>
      </c>
      <c r="G455">
        <v>36677</v>
      </c>
      <c r="H455">
        <v>52384</v>
      </c>
      <c r="I455">
        <v>38918</v>
      </c>
      <c r="J455">
        <v>198403</v>
      </c>
      <c r="K455">
        <f t="shared" ca="1" si="19"/>
        <v>-5</v>
      </c>
      <c r="L455">
        <f t="shared" ca="1" si="20"/>
        <v>-2.063239437011064</v>
      </c>
      <c r="M455">
        <f t="shared" ca="1" si="21"/>
        <v>-0.99330197388531982</v>
      </c>
    </row>
    <row r="456" spans="1:13" x14ac:dyDescent="0.25">
      <c r="A456" s="1">
        <v>30718</v>
      </c>
      <c r="B456">
        <v>626.75</v>
      </c>
      <c r="C456">
        <v>626.75</v>
      </c>
      <c r="D456">
        <v>625</v>
      </c>
      <c r="E456">
        <v>625</v>
      </c>
      <c r="F456">
        <v>57176</v>
      </c>
      <c r="G456">
        <v>36727</v>
      </c>
      <c r="H456">
        <v>58958</v>
      </c>
      <c r="I456">
        <v>39206</v>
      </c>
      <c r="J456">
        <v>198403</v>
      </c>
      <c r="K456">
        <f t="shared" ca="1" si="19"/>
        <v>-8</v>
      </c>
      <c r="L456">
        <f t="shared" ca="1" si="20"/>
        <v>-2.6286452049147719</v>
      </c>
      <c r="M456">
        <f t="shared" ca="1" si="21"/>
        <v>-1.2906371067997657</v>
      </c>
    </row>
    <row r="457" spans="1:13" x14ac:dyDescent="0.25">
      <c r="A457" s="1">
        <v>30719</v>
      </c>
      <c r="B457">
        <v>625.25</v>
      </c>
      <c r="C457">
        <v>626.25</v>
      </c>
      <c r="D457">
        <v>624.25</v>
      </c>
      <c r="E457">
        <v>625.5</v>
      </c>
      <c r="F457">
        <v>58022</v>
      </c>
      <c r="G457">
        <v>35318</v>
      </c>
      <c r="H457">
        <v>59260</v>
      </c>
      <c r="I457">
        <v>37877</v>
      </c>
      <c r="J457">
        <v>198403</v>
      </c>
      <c r="K457">
        <f t="shared" ca="1" si="19"/>
        <v>-6.5</v>
      </c>
      <c r="L457">
        <f t="shared" ca="1" si="20"/>
        <v>-2.9973456615895557</v>
      </c>
      <c r="M457">
        <f t="shared" ca="1" si="21"/>
        <v>-1.6009477531251821</v>
      </c>
    </row>
    <row r="458" spans="1:13" x14ac:dyDescent="0.25">
      <c r="A458" s="1">
        <v>30720</v>
      </c>
      <c r="B458">
        <v>625.5</v>
      </c>
      <c r="C458">
        <v>625.75</v>
      </c>
      <c r="D458">
        <v>621.5</v>
      </c>
      <c r="E458">
        <v>621.75</v>
      </c>
      <c r="F458">
        <v>63280</v>
      </c>
      <c r="G458">
        <v>36222</v>
      </c>
      <c r="H458">
        <v>65006</v>
      </c>
      <c r="I458">
        <v>38986</v>
      </c>
      <c r="J458">
        <v>198403</v>
      </c>
      <c r="K458">
        <f t="shared" ca="1" si="19"/>
        <v>-9.5</v>
      </c>
      <c r="L458">
        <f t="shared" ca="1" si="20"/>
        <v>-3.616646074771503</v>
      </c>
      <c r="M458">
        <f t="shared" ca="1" si="21"/>
        <v>-1.9674383570608769</v>
      </c>
    </row>
    <row r="459" spans="1:13" x14ac:dyDescent="0.25">
      <c r="A459" s="1">
        <v>30721</v>
      </c>
      <c r="B459">
        <v>621.5</v>
      </c>
      <c r="C459">
        <v>623</v>
      </c>
      <c r="D459">
        <v>620.25</v>
      </c>
      <c r="E459">
        <v>622.25</v>
      </c>
      <c r="F459">
        <v>72732</v>
      </c>
      <c r="G459">
        <v>36573</v>
      </c>
      <c r="H459">
        <v>75370</v>
      </c>
      <c r="I459">
        <v>39935</v>
      </c>
      <c r="J459">
        <v>198403</v>
      </c>
      <c r="K459">
        <f t="shared" ca="1" si="19"/>
        <v>-9.25</v>
      </c>
      <c r="L459">
        <f t="shared" ca="1" si="20"/>
        <v>-4.1531559724123124</v>
      </c>
      <c r="M459">
        <f t="shared" ca="1" si="21"/>
        <v>-2.3648415598520471</v>
      </c>
    </row>
    <row r="460" spans="1:13" x14ac:dyDescent="0.25">
      <c r="A460" s="1">
        <v>30722</v>
      </c>
      <c r="B460">
        <v>621.75</v>
      </c>
      <c r="C460">
        <v>623</v>
      </c>
      <c r="D460">
        <v>621.75</v>
      </c>
      <c r="E460">
        <v>622.5</v>
      </c>
      <c r="F460">
        <v>43964</v>
      </c>
      <c r="G460">
        <v>34460</v>
      </c>
      <c r="H460">
        <v>45627</v>
      </c>
      <c r="I460">
        <v>38219</v>
      </c>
      <c r="J460">
        <v>198403</v>
      </c>
      <c r="K460">
        <f t="shared" ca="1" si="19"/>
        <v>-8</v>
      </c>
      <c r="L460">
        <f t="shared" ca="1" si="20"/>
        <v>-4.5195220702778061</v>
      </c>
      <c r="M460">
        <f t="shared" ca="1" si="21"/>
        <v>-2.7566016526567307</v>
      </c>
    </row>
    <row r="461" spans="1:13" x14ac:dyDescent="0.25">
      <c r="A461" s="1">
        <v>30725</v>
      </c>
      <c r="B461">
        <v>622.25</v>
      </c>
      <c r="C461">
        <v>622.5</v>
      </c>
      <c r="D461">
        <v>619.75</v>
      </c>
      <c r="E461">
        <v>621</v>
      </c>
      <c r="F461">
        <v>48100</v>
      </c>
      <c r="G461">
        <v>34082</v>
      </c>
      <c r="H461">
        <v>50032</v>
      </c>
      <c r="I461">
        <v>37924</v>
      </c>
      <c r="J461">
        <v>198403</v>
      </c>
      <c r="K461">
        <f t="shared" ca="1" si="19"/>
        <v>-9.75</v>
      </c>
      <c r="L461">
        <f t="shared" ca="1" si="20"/>
        <v>-5.0176628254894435</v>
      </c>
      <c r="M461">
        <f t="shared" ca="1" si="21"/>
        <v>-3.1677036840808603</v>
      </c>
    </row>
    <row r="462" spans="1:13" x14ac:dyDescent="0.25">
      <c r="A462" s="1">
        <v>30726</v>
      </c>
      <c r="B462">
        <v>621.75</v>
      </c>
      <c r="C462">
        <v>623.25</v>
      </c>
      <c r="D462">
        <v>621.25</v>
      </c>
      <c r="E462">
        <v>623</v>
      </c>
      <c r="F462">
        <v>50923</v>
      </c>
      <c r="G462">
        <v>33992</v>
      </c>
      <c r="H462">
        <v>52303</v>
      </c>
      <c r="I462">
        <v>38006</v>
      </c>
      <c r="J462">
        <v>198403</v>
      </c>
      <c r="K462">
        <f t="shared" ref="K462:K525" ca="1" si="22">E462-OFFSET(E462,-K$2+1,0)</f>
        <v>-7.25</v>
      </c>
      <c r="L462">
        <f t="shared" ca="1" si="20"/>
        <v>-5.2302663659190207</v>
      </c>
      <c r="M462">
        <f t="shared" ca="1" si="21"/>
        <v>-3.5427150807787076</v>
      </c>
    </row>
    <row r="463" spans="1:13" x14ac:dyDescent="0.25">
      <c r="A463" s="1">
        <v>30727</v>
      </c>
      <c r="B463">
        <v>623.25</v>
      </c>
      <c r="C463">
        <v>623.75</v>
      </c>
      <c r="D463">
        <v>621.75</v>
      </c>
      <c r="E463">
        <v>622.25</v>
      </c>
      <c r="F463">
        <v>49315</v>
      </c>
      <c r="G463">
        <v>33816</v>
      </c>
      <c r="H463">
        <v>51938</v>
      </c>
      <c r="I463">
        <v>38317</v>
      </c>
      <c r="J463">
        <v>198403</v>
      </c>
      <c r="K463">
        <f t="shared" ca="1" si="22"/>
        <v>-8.75</v>
      </c>
      <c r="L463">
        <f t="shared" ref="L463:L526" ca="1" si="23">L462+L$3*(K463-L462)</f>
        <v>-5.5654790929743516</v>
      </c>
      <c r="M463">
        <f t="shared" ca="1" si="21"/>
        <v>-3.9104903557233701</v>
      </c>
    </row>
    <row r="464" spans="1:13" x14ac:dyDescent="0.25">
      <c r="A464" s="1">
        <v>30728</v>
      </c>
      <c r="B464">
        <v>622</v>
      </c>
      <c r="C464">
        <v>622.75</v>
      </c>
      <c r="D464">
        <v>621.25</v>
      </c>
      <c r="E464">
        <v>622.5</v>
      </c>
      <c r="F464">
        <v>44660</v>
      </c>
      <c r="G464">
        <v>35113</v>
      </c>
      <c r="H464">
        <v>46785</v>
      </c>
      <c r="I464">
        <v>39898</v>
      </c>
      <c r="J464">
        <v>198403</v>
      </c>
      <c r="K464">
        <f t="shared" ca="1" si="22"/>
        <v>-4.75</v>
      </c>
      <c r="L464">
        <f t="shared" ca="1" si="23"/>
        <v>-5.4878144174529844</v>
      </c>
      <c r="M464">
        <f t="shared" ca="1" si="21"/>
        <v>-4.1972765487651182</v>
      </c>
    </row>
    <row r="465" spans="1:13" x14ac:dyDescent="0.25">
      <c r="A465" s="1">
        <v>30729</v>
      </c>
      <c r="B465">
        <v>622.25</v>
      </c>
      <c r="C465">
        <v>623</v>
      </c>
      <c r="D465">
        <v>621.5</v>
      </c>
      <c r="E465">
        <v>622</v>
      </c>
      <c r="F465">
        <v>36440</v>
      </c>
      <c r="G465">
        <v>34389</v>
      </c>
      <c r="H465">
        <v>37482</v>
      </c>
      <c r="I465">
        <v>39150</v>
      </c>
      <c r="J465">
        <v>198403</v>
      </c>
      <c r="K465">
        <f t="shared" ca="1" si="22"/>
        <v>-3</v>
      </c>
      <c r="L465">
        <f t="shared" ca="1" si="23"/>
        <v>-5.2508797110288903</v>
      </c>
      <c r="M465">
        <f t="shared" ca="1" si="21"/>
        <v>-4.3888407600858041</v>
      </c>
    </row>
    <row r="466" spans="1:13" x14ac:dyDescent="0.25">
      <c r="A466" s="1">
        <v>30733</v>
      </c>
      <c r="B466">
        <v>622.25</v>
      </c>
      <c r="C466">
        <v>622.5</v>
      </c>
      <c r="D466">
        <v>620.75</v>
      </c>
      <c r="E466">
        <v>621</v>
      </c>
      <c r="F466">
        <v>41852</v>
      </c>
      <c r="G466">
        <v>34907</v>
      </c>
      <c r="H466">
        <v>43848</v>
      </c>
      <c r="I466">
        <v>39926</v>
      </c>
      <c r="J466">
        <v>198403</v>
      </c>
      <c r="K466">
        <f t="shared" ca="1" si="22"/>
        <v>-4.5</v>
      </c>
      <c r="L466">
        <f t="shared" ca="1" si="23"/>
        <v>-5.1793673575975676</v>
      </c>
      <c r="M466">
        <f t="shared" ca="1" si="21"/>
        <v>-4.5325728687243068</v>
      </c>
    </row>
    <row r="467" spans="1:13" x14ac:dyDescent="0.25">
      <c r="A467" s="1">
        <v>30734</v>
      </c>
      <c r="B467">
        <v>621.25</v>
      </c>
      <c r="C467">
        <v>622</v>
      </c>
      <c r="D467">
        <v>620.5</v>
      </c>
      <c r="E467">
        <v>620.5</v>
      </c>
      <c r="F467">
        <v>44914</v>
      </c>
      <c r="G467">
        <v>35380</v>
      </c>
      <c r="H467">
        <v>46737</v>
      </c>
      <c r="I467">
        <v>40447</v>
      </c>
      <c r="J467">
        <v>198403</v>
      </c>
      <c r="K467">
        <f t="shared" ca="1" si="22"/>
        <v>-1.25</v>
      </c>
      <c r="L467">
        <f t="shared" ca="1" si="23"/>
        <v>-4.8051418949692275</v>
      </c>
      <c r="M467">
        <f t="shared" ca="1" si="21"/>
        <v>-4.5821308734961104</v>
      </c>
    </row>
    <row r="468" spans="1:13" x14ac:dyDescent="0.25">
      <c r="A468" s="1">
        <v>30735</v>
      </c>
      <c r="B468">
        <v>620</v>
      </c>
      <c r="C468">
        <v>621.25</v>
      </c>
      <c r="D468">
        <v>618</v>
      </c>
      <c r="E468">
        <v>621</v>
      </c>
      <c r="F468">
        <v>59025</v>
      </c>
      <c r="G468">
        <v>35919</v>
      </c>
      <c r="H468">
        <v>63581</v>
      </c>
      <c r="I468">
        <v>41977</v>
      </c>
      <c r="J468">
        <v>198403</v>
      </c>
      <c r="K468">
        <f t="shared" ca="1" si="22"/>
        <v>-1.25</v>
      </c>
      <c r="L468">
        <f t="shared" ca="1" si="23"/>
        <v>-4.4665569525912057</v>
      </c>
      <c r="M468">
        <f t="shared" ca="1" si="21"/>
        <v>-4.5611174333315825</v>
      </c>
    </row>
    <row r="469" spans="1:13" x14ac:dyDescent="0.25">
      <c r="A469" s="1">
        <v>30736</v>
      </c>
      <c r="B469">
        <v>621.5</v>
      </c>
      <c r="C469">
        <v>624.75</v>
      </c>
      <c r="D469">
        <v>621.25</v>
      </c>
      <c r="E469">
        <v>624.5</v>
      </c>
      <c r="F469">
        <v>55161</v>
      </c>
      <c r="G469">
        <v>33717</v>
      </c>
      <c r="H469">
        <v>58848</v>
      </c>
      <c r="I469">
        <v>40147</v>
      </c>
      <c r="J469">
        <v>198403</v>
      </c>
      <c r="K469">
        <f t="shared" ca="1" si="22"/>
        <v>2</v>
      </c>
      <c r="L469">
        <f t="shared" ca="1" si="23"/>
        <v>-3.8506943856777576</v>
      </c>
      <c r="M469">
        <f t="shared" ca="1" si="21"/>
        <v>-4.4319496064854329</v>
      </c>
    </row>
    <row r="470" spans="1:13" x14ac:dyDescent="0.25">
      <c r="A470" s="1">
        <v>30739</v>
      </c>
      <c r="B470">
        <v>624</v>
      </c>
      <c r="C470">
        <v>626.25</v>
      </c>
      <c r="D470">
        <v>623.5</v>
      </c>
      <c r="E470">
        <v>625</v>
      </c>
      <c r="F470">
        <v>54249</v>
      </c>
      <c r="G470">
        <v>33482</v>
      </c>
      <c r="H470">
        <v>58066</v>
      </c>
      <c r="I470">
        <v>39886</v>
      </c>
      <c r="J470">
        <v>198403</v>
      </c>
      <c r="K470">
        <f t="shared" ca="1" si="22"/>
        <v>4</v>
      </c>
      <c r="L470">
        <f t="shared" ca="1" si="23"/>
        <v>-3.1030092060893999</v>
      </c>
      <c r="M470">
        <f t="shared" ca="1" si="21"/>
        <v>-4.1903240791406997</v>
      </c>
    </row>
    <row r="471" spans="1:13" x14ac:dyDescent="0.25">
      <c r="A471" s="1">
        <v>30740</v>
      </c>
      <c r="B471">
        <v>624.75</v>
      </c>
      <c r="C471">
        <v>624.75</v>
      </c>
      <c r="D471">
        <v>622.5</v>
      </c>
      <c r="E471">
        <v>622.75</v>
      </c>
      <c r="F471">
        <v>55030</v>
      </c>
      <c r="G471">
        <v>32300</v>
      </c>
      <c r="H471">
        <v>60264</v>
      </c>
      <c r="I471">
        <v>39660</v>
      </c>
      <c r="J471">
        <v>198403</v>
      </c>
      <c r="K471">
        <f t="shared" ca="1" si="22"/>
        <v>-0.25</v>
      </c>
      <c r="L471">
        <f t="shared" ca="1" si="23"/>
        <v>-2.8312940436046952</v>
      </c>
      <c r="M471">
        <f t="shared" ca="1" si="21"/>
        <v>-3.9432277090432444</v>
      </c>
    </row>
    <row r="472" spans="1:13" x14ac:dyDescent="0.25">
      <c r="A472" s="1">
        <v>30741</v>
      </c>
      <c r="B472">
        <v>623.25</v>
      </c>
      <c r="C472">
        <v>624.75</v>
      </c>
      <c r="D472">
        <v>622</v>
      </c>
      <c r="E472">
        <v>622.5</v>
      </c>
      <c r="F472">
        <v>58420</v>
      </c>
      <c r="G472">
        <v>30863</v>
      </c>
      <c r="H472">
        <v>63555</v>
      </c>
      <c r="I472">
        <v>38441</v>
      </c>
      <c r="J472">
        <v>198403</v>
      </c>
      <c r="K472">
        <f t="shared" ca="1" si="22"/>
        <v>0.25</v>
      </c>
      <c r="L472">
        <f t="shared" ca="1" si="23"/>
        <v>-2.5378374680232958</v>
      </c>
      <c r="M472">
        <f t="shared" ca="1" si="21"/>
        <v>-3.6877022106759809</v>
      </c>
    </row>
    <row r="473" spans="1:13" x14ac:dyDescent="0.25">
      <c r="A473" s="1">
        <v>30742</v>
      </c>
      <c r="B473">
        <v>622</v>
      </c>
      <c r="C473">
        <v>624.25</v>
      </c>
      <c r="D473">
        <v>621.75</v>
      </c>
      <c r="E473">
        <v>624</v>
      </c>
      <c r="F473">
        <v>45133</v>
      </c>
      <c r="G473">
        <v>29814</v>
      </c>
      <c r="H473">
        <v>49939</v>
      </c>
      <c r="I473">
        <v>37961</v>
      </c>
      <c r="J473">
        <v>198403</v>
      </c>
      <c r="K473">
        <f t="shared" ca="1" si="22"/>
        <v>1.5</v>
      </c>
      <c r="L473">
        <f t="shared" ca="1" si="23"/>
        <v>-2.1532815186877436</v>
      </c>
      <c r="M473">
        <f t="shared" ca="1" si="21"/>
        <v>-3.4087166303144834</v>
      </c>
    </row>
    <row r="474" spans="1:13" x14ac:dyDescent="0.25">
      <c r="A474" s="1">
        <v>30743</v>
      </c>
      <c r="B474">
        <v>624.75</v>
      </c>
      <c r="C474">
        <v>626</v>
      </c>
      <c r="D474">
        <v>624.25</v>
      </c>
      <c r="E474">
        <v>624.75</v>
      </c>
      <c r="F474">
        <v>41753</v>
      </c>
      <c r="G474">
        <v>29603</v>
      </c>
      <c r="H474">
        <v>47891</v>
      </c>
      <c r="I474">
        <v>37514</v>
      </c>
      <c r="J474">
        <v>198403</v>
      </c>
      <c r="K474">
        <f t="shared" ca="1" si="22"/>
        <v>2.75</v>
      </c>
      <c r="L474">
        <f t="shared" ca="1" si="23"/>
        <v>-1.6863023264317683</v>
      </c>
      <c r="M474">
        <f t="shared" ca="1" si="21"/>
        <v>-3.0955503932448987</v>
      </c>
    </row>
    <row r="475" spans="1:13" x14ac:dyDescent="0.25">
      <c r="A475" s="1">
        <v>30746</v>
      </c>
      <c r="B475">
        <v>624.25</v>
      </c>
      <c r="C475">
        <v>624.5</v>
      </c>
      <c r="D475">
        <v>623</v>
      </c>
      <c r="E475">
        <v>623.75</v>
      </c>
      <c r="F475">
        <v>39283</v>
      </c>
      <c r="G475">
        <v>28838</v>
      </c>
      <c r="H475">
        <v>44532</v>
      </c>
      <c r="I475">
        <v>37396</v>
      </c>
      <c r="J475">
        <v>198403</v>
      </c>
      <c r="K475">
        <f t="shared" ca="1" si="22"/>
        <v>2.75</v>
      </c>
      <c r="L475">
        <f t="shared" ca="1" si="23"/>
        <v>-1.2637973429620761</v>
      </c>
      <c r="M475">
        <f t="shared" ca="1" si="21"/>
        <v>-2.7625043841025674</v>
      </c>
    </row>
    <row r="476" spans="1:13" x14ac:dyDescent="0.25">
      <c r="A476" s="1">
        <v>30747</v>
      </c>
      <c r="B476">
        <v>623.75</v>
      </c>
      <c r="C476">
        <v>624.5</v>
      </c>
      <c r="D476">
        <v>621.5</v>
      </c>
      <c r="E476">
        <v>621.5</v>
      </c>
      <c r="F476">
        <v>47171</v>
      </c>
      <c r="G476">
        <v>29004</v>
      </c>
      <c r="H476">
        <v>54627</v>
      </c>
      <c r="I476">
        <v>38758</v>
      </c>
      <c r="J476">
        <v>198403</v>
      </c>
      <c r="K476">
        <f t="shared" ca="1" si="22"/>
        <v>1</v>
      </c>
      <c r="L476">
        <f t="shared" ca="1" si="23"/>
        <v>-1.048197596013307</v>
      </c>
      <c r="M476">
        <f t="shared" ca="1" si="21"/>
        <v>-2.4508122408136108</v>
      </c>
    </row>
    <row r="477" spans="1:13" x14ac:dyDescent="0.25">
      <c r="A477" s="1">
        <v>30748</v>
      </c>
      <c r="B477">
        <v>620.5</v>
      </c>
      <c r="C477">
        <v>620.75</v>
      </c>
      <c r="D477">
        <v>619.25</v>
      </c>
      <c r="E477">
        <v>620.25</v>
      </c>
      <c r="F477">
        <v>45417</v>
      </c>
      <c r="G477">
        <v>27571</v>
      </c>
      <c r="H477">
        <v>53296</v>
      </c>
      <c r="I477">
        <v>38057</v>
      </c>
      <c r="J477">
        <v>198403</v>
      </c>
      <c r="K477">
        <f t="shared" ca="1" si="22"/>
        <v>-0.75</v>
      </c>
      <c r="L477">
        <f t="shared" ca="1" si="23"/>
        <v>-1.0197978249644206</v>
      </c>
      <c r="M477">
        <f t="shared" ca="1" si="21"/>
        <v>-2.1906278015683034</v>
      </c>
    </row>
    <row r="478" spans="1:13" x14ac:dyDescent="0.25">
      <c r="A478" s="1">
        <v>30749</v>
      </c>
      <c r="B478">
        <v>619.75</v>
      </c>
      <c r="C478">
        <v>621.75</v>
      </c>
      <c r="D478">
        <v>619.75</v>
      </c>
      <c r="E478">
        <v>621</v>
      </c>
      <c r="F478">
        <v>10524</v>
      </c>
      <c r="G478">
        <v>11261</v>
      </c>
      <c r="H478">
        <v>54818</v>
      </c>
      <c r="I478">
        <v>38083</v>
      </c>
      <c r="J478">
        <v>198406</v>
      </c>
      <c r="K478">
        <f t="shared" ca="1" si="22"/>
        <v>-3.5</v>
      </c>
      <c r="L478">
        <f t="shared" ca="1" si="23"/>
        <v>-1.25600755592019</v>
      </c>
      <c r="M478">
        <f t="shared" ca="1" si="21"/>
        <v>-2.0206968478141007</v>
      </c>
    </row>
    <row r="479" spans="1:13" x14ac:dyDescent="0.25">
      <c r="A479" s="1">
        <v>30750</v>
      </c>
      <c r="B479">
        <v>620.25</v>
      </c>
      <c r="C479">
        <v>620.75</v>
      </c>
      <c r="D479">
        <v>619.25</v>
      </c>
      <c r="E479">
        <v>620</v>
      </c>
      <c r="F479">
        <v>7612</v>
      </c>
      <c r="G479">
        <v>12162</v>
      </c>
      <c r="H479">
        <v>44264</v>
      </c>
      <c r="I479">
        <v>38975</v>
      </c>
      <c r="J479">
        <v>198406</v>
      </c>
      <c r="K479">
        <f t="shared" ca="1" si="22"/>
        <v>-5</v>
      </c>
      <c r="L479">
        <f t="shared" ca="1" si="23"/>
        <v>-1.6125782648801719</v>
      </c>
      <c r="M479">
        <f t="shared" ca="1" si="21"/>
        <v>-1.9464934690988409</v>
      </c>
    </row>
    <row r="480" spans="1:13" x14ac:dyDescent="0.25">
      <c r="A480" s="1">
        <v>30753</v>
      </c>
      <c r="B480">
        <v>620.5</v>
      </c>
      <c r="C480">
        <v>622.25</v>
      </c>
      <c r="D480">
        <v>620.25</v>
      </c>
      <c r="E480">
        <v>622.25</v>
      </c>
      <c r="F480">
        <v>35865</v>
      </c>
      <c r="G480">
        <v>16145</v>
      </c>
      <c r="H480">
        <v>50728</v>
      </c>
      <c r="I480">
        <v>41650</v>
      </c>
      <c r="J480">
        <v>198406</v>
      </c>
      <c r="K480">
        <f t="shared" ca="1" si="22"/>
        <v>-0.5</v>
      </c>
      <c r="L480">
        <f t="shared" ca="1" si="23"/>
        <v>-1.5066184301296792</v>
      </c>
      <c r="M480">
        <f t="shared" ca="1" si="21"/>
        <v>-1.8665161892862661</v>
      </c>
    </row>
    <row r="481" spans="1:13" x14ac:dyDescent="0.25">
      <c r="A481" s="1">
        <v>30754</v>
      </c>
      <c r="B481">
        <v>622.25</v>
      </c>
      <c r="C481">
        <v>623.75</v>
      </c>
      <c r="D481">
        <v>621.75</v>
      </c>
      <c r="E481">
        <v>622.25</v>
      </c>
      <c r="F481">
        <v>51476</v>
      </c>
      <c r="G481">
        <v>19385</v>
      </c>
      <c r="H481">
        <v>64813</v>
      </c>
      <c r="I481">
        <v>37652</v>
      </c>
      <c r="J481">
        <v>198406</v>
      </c>
      <c r="K481">
        <f t="shared" ca="1" si="22"/>
        <v>-0.25</v>
      </c>
      <c r="L481">
        <f t="shared" ca="1" si="23"/>
        <v>-1.3869404844030431</v>
      </c>
      <c r="M481">
        <f t="shared" ca="1" si="21"/>
        <v>-1.7793206065802256</v>
      </c>
    </row>
    <row r="482" spans="1:13" x14ac:dyDescent="0.25">
      <c r="A482" s="1">
        <v>30755</v>
      </c>
      <c r="B482">
        <v>621.75</v>
      </c>
      <c r="C482">
        <v>623.25</v>
      </c>
      <c r="D482">
        <v>621.25</v>
      </c>
      <c r="E482">
        <v>622.5</v>
      </c>
      <c r="F482">
        <v>55620</v>
      </c>
      <c r="G482">
        <v>23498</v>
      </c>
      <c r="H482">
        <v>66340</v>
      </c>
      <c r="I482">
        <v>39433</v>
      </c>
      <c r="J482">
        <v>198406</v>
      </c>
      <c r="K482">
        <f t="shared" ca="1" si="22"/>
        <v>-1.5</v>
      </c>
      <c r="L482">
        <f t="shared" ca="1" si="23"/>
        <v>-1.3977080573170391</v>
      </c>
      <c r="M482">
        <f t="shared" ca="1" si="21"/>
        <v>-1.7099365067141916</v>
      </c>
    </row>
    <row r="483" spans="1:13" x14ac:dyDescent="0.25">
      <c r="A483" s="1">
        <v>30756</v>
      </c>
      <c r="B483">
        <v>622.5</v>
      </c>
      <c r="C483">
        <v>624</v>
      </c>
      <c r="D483">
        <v>622.5</v>
      </c>
      <c r="E483">
        <v>623.75</v>
      </c>
      <c r="F483">
        <v>47834</v>
      </c>
      <c r="G483">
        <v>26472</v>
      </c>
      <c r="H483">
        <v>53416</v>
      </c>
      <c r="I483">
        <v>41122</v>
      </c>
      <c r="J483">
        <v>198406</v>
      </c>
      <c r="K483">
        <f t="shared" ca="1" si="22"/>
        <v>-1</v>
      </c>
      <c r="L483">
        <f t="shared" ca="1" si="23"/>
        <v>-1.3598310994773211</v>
      </c>
      <c r="M483">
        <f t="shared" ca="1" si="21"/>
        <v>-1.6462809781256698</v>
      </c>
    </row>
    <row r="484" spans="1:13" x14ac:dyDescent="0.25">
      <c r="A484" s="1">
        <v>30757</v>
      </c>
      <c r="B484">
        <v>624.75</v>
      </c>
      <c r="C484">
        <v>625.75</v>
      </c>
      <c r="D484">
        <v>624</v>
      </c>
      <c r="E484">
        <v>624.25</v>
      </c>
      <c r="F484">
        <v>36260</v>
      </c>
      <c r="G484">
        <v>26201</v>
      </c>
      <c r="H484">
        <v>36473</v>
      </c>
      <c r="I484">
        <v>26709</v>
      </c>
      <c r="J484">
        <v>198406</v>
      </c>
      <c r="K484">
        <f t="shared" ca="1" si="22"/>
        <v>0.5</v>
      </c>
      <c r="L484">
        <f t="shared" ca="1" si="23"/>
        <v>-1.1827043280985285</v>
      </c>
      <c r="M484">
        <f t="shared" ca="1" si="21"/>
        <v>-1.5619943144843713</v>
      </c>
    </row>
    <row r="485" spans="1:13" x14ac:dyDescent="0.25">
      <c r="A485" s="1">
        <v>30760</v>
      </c>
      <c r="B485">
        <v>623.5</v>
      </c>
      <c r="C485">
        <v>623.75</v>
      </c>
      <c r="D485">
        <v>622.5</v>
      </c>
      <c r="E485">
        <v>623.25</v>
      </c>
      <c r="F485">
        <v>34127</v>
      </c>
      <c r="G485">
        <v>25533</v>
      </c>
      <c r="H485">
        <v>34354</v>
      </c>
      <c r="I485">
        <v>26120</v>
      </c>
      <c r="J485">
        <v>198406</v>
      </c>
      <c r="K485">
        <f t="shared" ca="1" si="22"/>
        <v>1.75</v>
      </c>
      <c r="L485">
        <f t="shared" ca="1" si="23"/>
        <v>-0.9033991539939068</v>
      </c>
      <c r="M485">
        <f t="shared" ca="1" si="21"/>
        <v>-1.4422497398497414</v>
      </c>
    </row>
    <row r="486" spans="1:13" x14ac:dyDescent="0.25">
      <c r="A486" s="1">
        <v>30761</v>
      </c>
      <c r="B486">
        <v>623.75</v>
      </c>
      <c r="C486">
        <v>624.75</v>
      </c>
      <c r="D486">
        <v>623</v>
      </c>
      <c r="E486">
        <v>623.75</v>
      </c>
      <c r="F486">
        <v>38593</v>
      </c>
      <c r="G486">
        <v>25340</v>
      </c>
      <c r="H486">
        <v>38777</v>
      </c>
      <c r="I486">
        <v>25963</v>
      </c>
      <c r="J486">
        <v>198406</v>
      </c>
      <c r="K486">
        <f t="shared" ca="1" si="22"/>
        <v>3.5</v>
      </c>
      <c r="L486">
        <f t="shared" ca="1" si="23"/>
        <v>-0.48402780599448714</v>
      </c>
      <c r="M486">
        <f t="shared" ca="1" si="21"/>
        <v>-1.2680275700578769</v>
      </c>
    </row>
    <row r="487" spans="1:13" x14ac:dyDescent="0.25">
      <c r="A487" s="1">
        <v>30762</v>
      </c>
      <c r="B487">
        <v>624.25</v>
      </c>
      <c r="C487">
        <v>624.5</v>
      </c>
      <c r="D487">
        <v>623.25</v>
      </c>
      <c r="E487">
        <v>623.5</v>
      </c>
      <c r="F487">
        <v>35323</v>
      </c>
      <c r="G487">
        <v>25263</v>
      </c>
      <c r="H487">
        <v>35818</v>
      </c>
      <c r="I487">
        <v>26035</v>
      </c>
      <c r="J487">
        <v>198406</v>
      </c>
      <c r="K487">
        <f t="shared" ca="1" si="22"/>
        <v>2.5</v>
      </c>
      <c r="L487">
        <f t="shared" ca="1" si="23"/>
        <v>-0.19983468161405976</v>
      </c>
      <c r="M487">
        <f t="shared" ca="1" si="21"/>
        <v>-1.0738106812499102</v>
      </c>
    </row>
    <row r="488" spans="1:13" x14ac:dyDescent="0.25">
      <c r="A488" s="1">
        <v>30763</v>
      </c>
      <c r="B488">
        <v>623</v>
      </c>
      <c r="C488">
        <v>623</v>
      </c>
      <c r="D488">
        <v>621.75</v>
      </c>
      <c r="E488">
        <v>622</v>
      </c>
      <c r="F488">
        <v>34677</v>
      </c>
      <c r="G488">
        <v>25530</v>
      </c>
      <c r="H488">
        <v>34985</v>
      </c>
      <c r="I488">
        <v>26368</v>
      </c>
      <c r="J488">
        <v>198406</v>
      </c>
      <c r="K488">
        <f t="shared" ca="1" si="22"/>
        <v>2</v>
      </c>
      <c r="L488">
        <f t="shared" ca="1" si="23"/>
        <v>9.6733833015649751E-3</v>
      </c>
      <c r="M488">
        <f t="shared" ca="1" si="21"/>
        <v>-0.8768135786041874</v>
      </c>
    </row>
    <row r="489" spans="1:13" x14ac:dyDescent="0.25">
      <c r="A489" s="1">
        <v>30764</v>
      </c>
      <c r="B489">
        <v>622.25</v>
      </c>
      <c r="C489">
        <v>622.5</v>
      </c>
      <c r="D489">
        <v>621</v>
      </c>
      <c r="E489">
        <v>622</v>
      </c>
      <c r="F489">
        <v>31213</v>
      </c>
      <c r="G489">
        <v>25252</v>
      </c>
      <c r="H489">
        <v>31348</v>
      </c>
      <c r="I489">
        <v>26104</v>
      </c>
      <c r="J489">
        <v>198406</v>
      </c>
      <c r="K489">
        <f t="shared" ca="1" si="22"/>
        <v>-0.25</v>
      </c>
      <c r="L489">
        <f t="shared" ca="1" si="23"/>
        <v>-1.5057415108107878E-2</v>
      </c>
      <c r="M489">
        <f t="shared" ca="1" si="21"/>
        <v>-0.72013063978671843</v>
      </c>
    </row>
    <row r="490" spans="1:13" x14ac:dyDescent="0.25">
      <c r="A490" s="1">
        <v>30767</v>
      </c>
      <c r="B490">
        <v>622.25</v>
      </c>
      <c r="C490">
        <v>623</v>
      </c>
      <c r="D490">
        <v>621.75</v>
      </c>
      <c r="E490">
        <v>622</v>
      </c>
      <c r="F490">
        <v>26746</v>
      </c>
      <c r="G490">
        <v>25548</v>
      </c>
      <c r="H490">
        <v>26857</v>
      </c>
      <c r="I490">
        <v>26396</v>
      </c>
      <c r="J490">
        <v>198406</v>
      </c>
      <c r="K490">
        <f t="shared" ca="1" si="22"/>
        <v>-0.25</v>
      </c>
      <c r="L490">
        <f t="shared" ca="1" si="23"/>
        <v>-3.7432899383526175E-2</v>
      </c>
      <c r="M490">
        <f t="shared" ca="1" si="21"/>
        <v>-0.59600377789522896</v>
      </c>
    </row>
    <row r="491" spans="1:13" x14ac:dyDescent="0.25">
      <c r="A491" s="1">
        <v>30768</v>
      </c>
      <c r="B491">
        <v>622.5</v>
      </c>
      <c r="C491">
        <v>623</v>
      </c>
      <c r="D491">
        <v>621.75</v>
      </c>
      <c r="E491">
        <v>622.75</v>
      </c>
      <c r="F491">
        <v>30941</v>
      </c>
      <c r="G491">
        <v>25671</v>
      </c>
      <c r="H491">
        <v>31717</v>
      </c>
      <c r="I491">
        <v>26800</v>
      </c>
      <c r="J491">
        <v>198406</v>
      </c>
      <c r="K491">
        <f t="shared" ca="1" si="22"/>
        <v>0.25</v>
      </c>
      <c r="L491">
        <f t="shared" ca="1" si="23"/>
        <v>-1.0058337537476064E-2</v>
      </c>
      <c r="M491">
        <f t="shared" ca="1" si="21"/>
        <v>-0.48946824328472843</v>
      </c>
    </row>
    <row r="492" spans="1:13" x14ac:dyDescent="0.25">
      <c r="A492" s="1">
        <v>30769</v>
      </c>
      <c r="B492">
        <v>622.75</v>
      </c>
      <c r="C492">
        <v>625.25</v>
      </c>
      <c r="D492">
        <v>622.75</v>
      </c>
      <c r="E492">
        <v>625</v>
      </c>
      <c r="F492">
        <v>41160</v>
      </c>
      <c r="G492">
        <v>26438</v>
      </c>
      <c r="H492">
        <v>41507</v>
      </c>
      <c r="I492">
        <v>27669</v>
      </c>
      <c r="J492">
        <v>198406</v>
      </c>
      <c r="K492">
        <f t="shared" ca="1" si="22"/>
        <v>1.25</v>
      </c>
      <c r="L492">
        <f t="shared" ca="1" si="23"/>
        <v>0.10994721841847403</v>
      </c>
      <c r="M492">
        <f t="shared" ca="1" si="21"/>
        <v>-0.38048361388414614</v>
      </c>
    </row>
    <row r="493" spans="1:13" x14ac:dyDescent="0.25">
      <c r="A493" s="1">
        <v>30770</v>
      </c>
      <c r="B493">
        <v>625.25</v>
      </c>
      <c r="C493">
        <v>625.5</v>
      </c>
      <c r="D493">
        <v>623.75</v>
      </c>
      <c r="E493">
        <v>623.75</v>
      </c>
      <c r="F493">
        <v>34443</v>
      </c>
      <c r="G493">
        <v>25710</v>
      </c>
      <c r="H493">
        <v>34821</v>
      </c>
      <c r="I493">
        <v>26944</v>
      </c>
      <c r="J493">
        <v>198406</v>
      </c>
      <c r="K493">
        <f t="shared" ca="1" si="22"/>
        <v>-0.5</v>
      </c>
      <c r="L493">
        <f t="shared" ca="1" si="23"/>
        <v>5.1857007140524131E-2</v>
      </c>
      <c r="M493">
        <f t="shared" ca="1" si="21"/>
        <v>-0.30187622824329696</v>
      </c>
    </row>
    <row r="494" spans="1:13" x14ac:dyDescent="0.25">
      <c r="A494" s="1">
        <v>30771</v>
      </c>
      <c r="B494">
        <v>623.75</v>
      </c>
      <c r="C494">
        <v>624.5</v>
      </c>
      <c r="D494">
        <v>623.5</v>
      </c>
      <c r="E494">
        <v>624</v>
      </c>
      <c r="F494">
        <v>26520</v>
      </c>
      <c r="G494">
        <v>26697</v>
      </c>
      <c r="H494">
        <v>26811</v>
      </c>
      <c r="I494">
        <v>27931</v>
      </c>
      <c r="J494">
        <v>198406</v>
      </c>
      <c r="K494">
        <f t="shared" ca="1" si="22"/>
        <v>0.75</v>
      </c>
      <c r="L494">
        <f t="shared" ca="1" si="23"/>
        <v>0.11834681598428373</v>
      </c>
      <c r="M494">
        <f t="shared" ca="1" si="21"/>
        <v>-0.22547203838373683</v>
      </c>
    </row>
    <row r="495" spans="1:13" x14ac:dyDescent="0.25">
      <c r="A495" s="1">
        <v>30774</v>
      </c>
      <c r="B495">
        <v>624.5</v>
      </c>
      <c r="C495">
        <v>624.75</v>
      </c>
      <c r="D495">
        <v>622.25</v>
      </c>
      <c r="E495">
        <v>623</v>
      </c>
      <c r="F495">
        <v>37542</v>
      </c>
      <c r="G495">
        <v>26574</v>
      </c>
      <c r="H495">
        <v>37667</v>
      </c>
      <c r="I495">
        <v>27845</v>
      </c>
      <c r="J495">
        <v>198406</v>
      </c>
      <c r="K495">
        <f t="shared" ca="1" si="22"/>
        <v>-0.75</v>
      </c>
      <c r="L495">
        <f t="shared" ca="1" si="23"/>
        <v>3.5647119223875756E-2</v>
      </c>
      <c r="M495">
        <f t="shared" ca="1" si="21"/>
        <v>-0.17799582790962545</v>
      </c>
    </row>
    <row r="496" spans="1:13" x14ac:dyDescent="0.25">
      <c r="A496" s="1">
        <v>30775</v>
      </c>
      <c r="B496">
        <v>622.75</v>
      </c>
      <c r="C496">
        <v>623.5</v>
      </c>
      <c r="D496">
        <v>621.75</v>
      </c>
      <c r="E496">
        <v>623.25</v>
      </c>
      <c r="F496">
        <v>43320</v>
      </c>
      <c r="G496">
        <v>26274</v>
      </c>
      <c r="H496">
        <v>43696</v>
      </c>
      <c r="I496">
        <v>27627</v>
      </c>
      <c r="J496">
        <v>198406</v>
      </c>
      <c r="K496">
        <f t="shared" ca="1" si="22"/>
        <v>-0.25</v>
      </c>
      <c r="L496">
        <f t="shared" ca="1" si="23"/>
        <v>8.4426316787447331E-3</v>
      </c>
      <c r="M496">
        <f t="shared" ca="1" si="21"/>
        <v>-0.14409792616628542</v>
      </c>
    </row>
    <row r="497" spans="1:13" x14ac:dyDescent="0.25">
      <c r="A497" s="1">
        <v>30776</v>
      </c>
      <c r="B497">
        <v>623.25</v>
      </c>
      <c r="C497">
        <v>623.5</v>
      </c>
      <c r="D497">
        <v>622.25</v>
      </c>
      <c r="E497">
        <v>622.5</v>
      </c>
      <c r="F497">
        <v>37592</v>
      </c>
      <c r="G497">
        <v>25893</v>
      </c>
      <c r="H497">
        <v>37726</v>
      </c>
      <c r="I497">
        <v>27257</v>
      </c>
      <c r="J497">
        <v>198406</v>
      </c>
      <c r="K497">
        <f t="shared" ca="1" si="22"/>
        <v>0.5</v>
      </c>
      <c r="L497">
        <f t="shared" ca="1" si="23"/>
        <v>5.5257619137911898E-2</v>
      </c>
      <c r="M497">
        <f t="shared" ca="1" si="21"/>
        <v>-0.10785146338370409</v>
      </c>
    </row>
    <row r="498" spans="1:13" x14ac:dyDescent="0.25">
      <c r="A498" s="1">
        <v>30777</v>
      </c>
      <c r="B498">
        <v>623</v>
      </c>
      <c r="C498">
        <v>623.25</v>
      </c>
      <c r="D498">
        <v>619.25</v>
      </c>
      <c r="E498">
        <v>619.5</v>
      </c>
      <c r="F498">
        <v>52273</v>
      </c>
      <c r="G498">
        <v>27344</v>
      </c>
      <c r="H498">
        <v>52703</v>
      </c>
      <c r="I498">
        <v>28806</v>
      </c>
      <c r="J498">
        <v>198406</v>
      </c>
      <c r="K498">
        <f t="shared" ca="1" si="22"/>
        <v>-2.5</v>
      </c>
      <c r="L498">
        <f t="shared" ca="1" si="23"/>
        <v>-0.18810024935141301</v>
      </c>
      <c r="M498">
        <f t="shared" ca="1" si="21"/>
        <v>-0.12244215174146934</v>
      </c>
    </row>
    <row r="499" spans="1:13" x14ac:dyDescent="0.25">
      <c r="A499" s="1">
        <v>30778</v>
      </c>
      <c r="B499">
        <v>620</v>
      </c>
      <c r="C499">
        <v>620.5</v>
      </c>
      <c r="D499">
        <v>618.5</v>
      </c>
      <c r="E499">
        <v>620.5</v>
      </c>
      <c r="F499">
        <v>45319</v>
      </c>
      <c r="G499">
        <v>29128</v>
      </c>
      <c r="H499">
        <v>45732</v>
      </c>
      <c r="I499">
        <v>30608</v>
      </c>
      <c r="J499">
        <v>198406</v>
      </c>
      <c r="K499">
        <f t="shared" ca="1" si="22"/>
        <v>-1.5</v>
      </c>
      <c r="L499">
        <f t="shared" ca="1" si="23"/>
        <v>-0.31304308274651654</v>
      </c>
      <c r="M499">
        <f t="shared" ca="1" si="21"/>
        <v>-0.15709686646965976</v>
      </c>
    </row>
    <row r="500" spans="1:13" x14ac:dyDescent="0.25">
      <c r="A500" s="1">
        <v>30781</v>
      </c>
      <c r="B500">
        <v>620.75</v>
      </c>
      <c r="C500">
        <v>621</v>
      </c>
      <c r="D500">
        <v>619.5</v>
      </c>
      <c r="E500">
        <v>620.5</v>
      </c>
      <c r="F500">
        <v>45140</v>
      </c>
      <c r="G500">
        <v>29861</v>
      </c>
      <c r="H500">
        <v>45550</v>
      </c>
      <c r="I500">
        <v>31406</v>
      </c>
      <c r="J500">
        <v>198406</v>
      </c>
      <c r="K500">
        <f t="shared" ca="1" si="22"/>
        <v>-2.25</v>
      </c>
      <c r="L500">
        <f t="shared" ca="1" si="23"/>
        <v>-0.49751517010399116</v>
      </c>
      <c r="M500">
        <f t="shared" ca="1" si="21"/>
        <v>-0.21899110349408366</v>
      </c>
    </row>
    <row r="501" spans="1:13" x14ac:dyDescent="0.25">
      <c r="A501" s="1">
        <v>30782</v>
      </c>
      <c r="B501">
        <v>620.25</v>
      </c>
      <c r="C501">
        <v>621.5</v>
      </c>
      <c r="D501">
        <v>620.25</v>
      </c>
      <c r="E501">
        <v>620.75</v>
      </c>
      <c r="F501">
        <v>43146</v>
      </c>
      <c r="G501">
        <v>29657</v>
      </c>
      <c r="H501">
        <v>43421</v>
      </c>
      <c r="I501">
        <v>31217</v>
      </c>
      <c r="J501">
        <v>198406</v>
      </c>
      <c r="K501">
        <f t="shared" ca="1" si="22"/>
        <v>-4.25</v>
      </c>
      <c r="L501">
        <f t="shared" ca="1" si="23"/>
        <v>-0.85489467771313477</v>
      </c>
      <c r="M501">
        <f t="shared" ca="1" si="21"/>
        <v>-0.33460993517027476</v>
      </c>
    </row>
    <row r="502" spans="1:13" x14ac:dyDescent="0.25">
      <c r="A502" s="1">
        <v>30783</v>
      </c>
      <c r="B502">
        <v>621</v>
      </c>
      <c r="C502">
        <v>621</v>
      </c>
      <c r="D502">
        <v>619.25</v>
      </c>
      <c r="E502">
        <v>619.25</v>
      </c>
      <c r="F502">
        <v>39850</v>
      </c>
      <c r="G502">
        <v>28362</v>
      </c>
      <c r="H502">
        <v>40313</v>
      </c>
      <c r="I502">
        <v>30083</v>
      </c>
      <c r="J502">
        <v>198406</v>
      </c>
      <c r="K502">
        <f t="shared" ca="1" si="22"/>
        <v>-4.5</v>
      </c>
      <c r="L502">
        <f t="shared" ca="1" si="23"/>
        <v>-1.2020475655499792</v>
      </c>
      <c r="M502">
        <f t="shared" ca="1" si="21"/>
        <v>-0.49232586796658467</v>
      </c>
    </row>
    <row r="503" spans="1:13" x14ac:dyDescent="0.25">
      <c r="A503" s="1">
        <v>30784</v>
      </c>
      <c r="B503">
        <v>619.75</v>
      </c>
      <c r="C503">
        <v>623.25</v>
      </c>
      <c r="D503">
        <v>618.25</v>
      </c>
      <c r="E503">
        <v>622.75</v>
      </c>
      <c r="F503">
        <v>61493</v>
      </c>
      <c r="G503">
        <v>30337</v>
      </c>
      <c r="H503">
        <v>62075</v>
      </c>
      <c r="I503">
        <v>32054</v>
      </c>
      <c r="J503">
        <v>198406</v>
      </c>
      <c r="K503">
        <f t="shared" ca="1" si="22"/>
        <v>-1.25</v>
      </c>
      <c r="L503">
        <f t="shared" ca="1" si="23"/>
        <v>-1.2066144640690288</v>
      </c>
      <c r="M503">
        <f t="shared" ca="1" si="21"/>
        <v>-0.62219652180339269</v>
      </c>
    </row>
    <row r="504" spans="1:13" x14ac:dyDescent="0.25">
      <c r="A504" s="1">
        <v>30785</v>
      </c>
      <c r="B504">
        <v>622</v>
      </c>
      <c r="C504">
        <v>623.75</v>
      </c>
      <c r="D504">
        <v>621.25</v>
      </c>
      <c r="E504">
        <v>621.75</v>
      </c>
      <c r="F504">
        <v>55112</v>
      </c>
      <c r="G504">
        <v>27389</v>
      </c>
      <c r="H504">
        <v>55551</v>
      </c>
      <c r="I504">
        <v>29109</v>
      </c>
      <c r="J504">
        <v>198406</v>
      </c>
      <c r="K504">
        <f t="shared" ca="1" si="22"/>
        <v>-1.25</v>
      </c>
      <c r="L504">
        <f t="shared" ca="1" si="23"/>
        <v>-1.2107464198719784</v>
      </c>
      <c r="M504">
        <f t="shared" ca="1" si="21"/>
        <v>-0.72920559417949915</v>
      </c>
    </row>
    <row r="505" spans="1:13" x14ac:dyDescent="0.25">
      <c r="A505" s="1">
        <v>30788</v>
      </c>
      <c r="B505">
        <v>621.25</v>
      </c>
      <c r="C505">
        <v>623.5</v>
      </c>
      <c r="D505">
        <v>621</v>
      </c>
      <c r="E505">
        <v>623.5</v>
      </c>
      <c r="F505">
        <v>42000</v>
      </c>
      <c r="G505">
        <v>27267</v>
      </c>
      <c r="H505">
        <v>42239</v>
      </c>
      <c r="I505">
        <v>28957</v>
      </c>
      <c r="J505">
        <v>198406</v>
      </c>
      <c r="K505">
        <f t="shared" ca="1" si="22"/>
        <v>0.25</v>
      </c>
      <c r="L505">
        <f t="shared" ca="1" si="23"/>
        <v>-1.0716277132175043</v>
      </c>
      <c r="M505">
        <f t="shared" ca="1" si="21"/>
        <v>-0.79146416127731822</v>
      </c>
    </row>
    <row r="506" spans="1:13" x14ac:dyDescent="0.25">
      <c r="A506" s="1">
        <v>30789</v>
      </c>
      <c r="B506">
        <v>623.5</v>
      </c>
      <c r="C506">
        <v>624.5</v>
      </c>
      <c r="D506">
        <v>622.75</v>
      </c>
      <c r="E506">
        <v>623.25</v>
      </c>
      <c r="F506">
        <v>44222</v>
      </c>
      <c r="G506">
        <v>27640</v>
      </c>
      <c r="H506">
        <v>44764</v>
      </c>
      <c r="I506">
        <v>29494</v>
      </c>
      <c r="J506">
        <v>198406</v>
      </c>
      <c r="K506">
        <f t="shared" ca="1" si="22"/>
        <v>0.75</v>
      </c>
      <c r="L506">
        <f t="shared" ca="1" si="23"/>
        <v>-0.89813935957774194</v>
      </c>
      <c r="M506">
        <f t="shared" ca="1" si="21"/>
        <v>-0.81085965187739528</v>
      </c>
    </row>
    <row r="507" spans="1:13" x14ac:dyDescent="0.25">
      <c r="A507" s="1">
        <v>30790</v>
      </c>
      <c r="B507">
        <v>623</v>
      </c>
      <c r="C507">
        <v>623.25</v>
      </c>
      <c r="D507">
        <v>621.5</v>
      </c>
      <c r="E507">
        <v>622</v>
      </c>
      <c r="F507">
        <v>43139</v>
      </c>
      <c r="G507">
        <v>27779</v>
      </c>
      <c r="H507">
        <v>43480</v>
      </c>
      <c r="I507">
        <v>29653</v>
      </c>
      <c r="J507">
        <v>198406</v>
      </c>
      <c r="K507">
        <f t="shared" ca="1" si="22"/>
        <v>2.5</v>
      </c>
      <c r="L507">
        <f t="shared" ca="1" si="23"/>
        <v>-0.57450703961795702</v>
      </c>
      <c r="M507">
        <f t="shared" ca="1" si="21"/>
        <v>-0.76788644964840647</v>
      </c>
    </row>
    <row r="508" spans="1:13" x14ac:dyDescent="0.25">
      <c r="A508" s="1">
        <v>30791</v>
      </c>
      <c r="B508">
        <v>621.5</v>
      </c>
      <c r="C508">
        <v>622.75</v>
      </c>
      <c r="D508">
        <v>621.5</v>
      </c>
      <c r="E508">
        <v>622.25</v>
      </c>
      <c r="F508">
        <v>29679</v>
      </c>
      <c r="G508">
        <v>27244</v>
      </c>
      <c r="H508">
        <v>29950</v>
      </c>
      <c r="I508">
        <v>29130</v>
      </c>
      <c r="J508">
        <v>198406</v>
      </c>
      <c r="K508">
        <f t="shared" ca="1" si="22"/>
        <v>1.75</v>
      </c>
      <c r="L508">
        <f t="shared" ca="1" si="23"/>
        <v>-0.35312541679719922</v>
      </c>
      <c r="M508">
        <f t="shared" ca="1" si="21"/>
        <v>-0.69247535276636873</v>
      </c>
    </row>
    <row r="509" spans="1:13" x14ac:dyDescent="0.25">
      <c r="A509" s="1">
        <v>30795</v>
      </c>
      <c r="B509">
        <v>622.75</v>
      </c>
      <c r="C509">
        <v>623</v>
      </c>
      <c r="D509">
        <v>620.75</v>
      </c>
      <c r="E509">
        <v>621</v>
      </c>
      <c r="F509">
        <v>38533</v>
      </c>
      <c r="G509">
        <v>27286</v>
      </c>
      <c r="H509">
        <v>38957</v>
      </c>
      <c r="I509">
        <v>29218</v>
      </c>
      <c r="J509">
        <v>198406</v>
      </c>
      <c r="K509">
        <f t="shared" ca="1" si="22"/>
        <v>0.5</v>
      </c>
      <c r="L509">
        <f t="shared" ca="1" si="23"/>
        <v>-0.27187537710222787</v>
      </c>
      <c r="M509">
        <f t="shared" ca="1" si="21"/>
        <v>-0.61600262991834309</v>
      </c>
    </row>
    <row r="510" spans="1:13" x14ac:dyDescent="0.25">
      <c r="A510" s="1">
        <v>30796</v>
      </c>
      <c r="B510">
        <v>620.75</v>
      </c>
      <c r="C510">
        <v>623.75</v>
      </c>
      <c r="D510">
        <v>620.5</v>
      </c>
      <c r="E510">
        <v>622.25</v>
      </c>
      <c r="F510">
        <v>52692</v>
      </c>
      <c r="G510">
        <v>28821</v>
      </c>
      <c r="H510">
        <v>53179</v>
      </c>
      <c r="I510">
        <v>30808</v>
      </c>
      <c r="J510">
        <v>198406</v>
      </c>
      <c r="K510">
        <f t="shared" ca="1" si="22"/>
        <v>1.5</v>
      </c>
      <c r="L510">
        <f t="shared" ca="1" si="23"/>
        <v>-0.10312534118773001</v>
      </c>
      <c r="M510">
        <f t="shared" ca="1" si="21"/>
        <v>-0.52275221378550429</v>
      </c>
    </row>
    <row r="511" spans="1:13" x14ac:dyDescent="0.25">
      <c r="A511" s="1">
        <v>30797</v>
      </c>
      <c r="B511">
        <v>622.25</v>
      </c>
      <c r="C511">
        <v>623.5</v>
      </c>
      <c r="D511">
        <v>621.75</v>
      </c>
      <c r="E511">
        <v>623</v>
      </c>
      <c r="F511">
        <v>41217</v>
      </c>
      <c r="G511">
        <v>28722</v>
      </c>
      <c r="H511">
        <v>41608</v>
      </c>
      <c r="I511">
        <v>30726</v>
      </c>
      <c r="J511">
        <v>198406</v>
      </c>
      <c r="K511">
        <f t="shared" ca="1" si="22"/>
        <v>3.75</v>
      </c>
      <c r="L511">
        <f t="shared" ca="1" si="23"/>
        <v>0.2638389770206252</v>
      </c>
      <c r="M511">
        <f t="shared" ca="1" si="21"/>
        <v>-0.37973563363893525</v>
      </c>
    </row>
    <row r="512" spans="1:13" x14ac:dyDescent="0.25">
      <c r="A512" s="1">
        <v>30798</v>
      </c>
      <c r="B512">
        <v>623.5</v>
      </c>
      <c r="C512">
        <v>624.5</v>
      </c>
      <c r="D512">
        <v>623</v>
      </c>
      <c r="E512">
        <v>624.25</v>
      </c>
      <c r="F512">
        <v>41993</v>
      </c>
      <c r="G512">
        <v>30325</v>
      </c>
      <c r="H512">
        <v>42402</v>
      </c>
      <c r="I512">
        <v>32390</v>
      </c>
      <c r="J512">
        <v>198406</v>
      </c>
      <c r="K512">
        <f t="shared" ca="1" si="22"/>
        <v>1.5</v>
      </c>
      <c r="L512">
        <f t="shared" ca="1" si="23"/>
        <v>0.38156859825675615</v>
      </c>
      <c r="M512">
        <f t="shared" ca="1" si="21"/>
        <v>-0.24131668238517318</v>
      </c>
    </row>
    <row r="513" spans="1:13" x14ac:dyDescent="0.25">
      <c r="A513" s="1">
        <v>30799</v>
      </c>
      <c r="B513">
        <v>623</v>
      </c>
      <c r="C513">
        <v>624.75</v>
      </c>
      <c r="D513">
        <v>622.75</v>
      </c>
      <c r="E513">
        <v>624</v>
      </c>
      <c r="F513">
        <v>36668</v>
      </c>
      <c r="G513">
        <v>29420</v>
      </c>
      <c r="H513">
        <v>37207</v>
      </c>
      <c r="I513">
        <v>31542</v>
      </c>
      <c r="J513">
        <v>198406</v>
      </c>
      <c r="K513">
        <f t="shared" ca="1" si="22"/>
        <v>2.25</v>
      </c>
      <c r="L513">
        <f t="shared" ca="1" si="23"/>
        <v>0.55951444604182698</v>
      </c>
      <c r="M513">
        <f t="shared" ca="1" si="21"/>
        <v>-9.5711022671173124E-2</v>
      </c>
    </row>
    <row r="514" spans="1:13" x14ac:dyDescent="0.25">
      <c r="A514" s="1">
        <v>30802</v>
      </c>
      <c r="B514">
        <v>623.5</v>
      </c>
      <c r="C514">
        <v>624.75</v>
      </c>
      <c r="D514">
        <v>623.25</v>
      </c>
      <c r="E514">
        <v>624.5</v>
      </c>
      <c r="F514">
        <v>42258</v>
      </c>
      <c r="G514">
        <v>31249</v>
      </c>
      <c r="H514">
        <v>42538</v>
      </c>
      <c r="I514">
        <v>33389</v>
      </c>
      <c r="J514">
        <v>198406</v>
      </c>
      <c r="K514">
        <f t="shared" ca="1" si="22"/>
        <v>1</v>
      </c>
      <c r="L514">
        <f t="shared" ca="1" si="23"/>
        <v>0.60146545118070061</v>
      </c>
      <c r="M514">
        <f t="shared" ca="1" si="21"/>
        <v>3.1048336210985739E-2</v>
      </c>
    </row>
    <row r="515" spans="1:13" x14ac:dyDescent="0.25">
      <c r="A515" s="1">
        <v>30803</v>
      </c>
      <c r="B515">
        <v>624.75</v>
      </c>
      <c r="C515">
        <v>626</v>
      </c>
      <c r="D515">
        <v>624.5</v>
      </c>
      <c r="E515">
        <v>625.75</v>
      </c>
      <c r="F515">
        <v>57958</v>
      </c>
      <c r="G515">
        <v>31303</v>
      </c>
      <c r="H515">
        <v>58766</v>
      </c>
      <c r="I515">
        <v>33709</v>
      </c>
      <c r="J515">
        <v>198406</v>
      </c>
      <c r="K515">
        <f t="shared" ca="1" si="22"/>
        <v>2.5</v>
      </c>
      <c r="L515">
        <f t="shared" ca="1" si="23"/>
        <v>0.78227826535396727</v>
      </c>
      <c r="M515">
        <f t="shared" ca="1" si="21"/>
        <v>0.1676355960551642</v>
      </c>
    </row>
    <row r="516" spans="1:13" x14ac:dyDescent="0.25">
      <c r="A516" s="1">
        <v>30804</v>
      </c>
      <c r="B516">
        <v>625.5</v>
      </c>
      <c r="C516">
        <v>626.25</v>
      </c>
      <c r="D516">
        <v>625.25</v>
      </c>
      <c r="E516">
        <v>625.5</v>
      </c>
      <c r="F516">
        <v>47059</v>
      </c>
      <c r="G516">
        <v>28678</v>
      </c>
      <c r="H516">
        <v>47756</v>
      </c>
      <c r="I516">
        <v>31160</v>
      </c>
      <c r="J516">
        <v>198406</v>
      </c>
      <c r="K516">
        <f t="shared" ca="1" si="22"/>
        <v>3.5</v>
      </c>
      <c r="L516">
        <f t="shared" ca="1" si="23"/>
        <v>1.0411089067488275</v>
      </c>
      <c r="M516">
        <f t="shared" ca="1" si="21"/>
        <v>0.32644892527219393</v>
      </c>
    </row>
    <row r="517" spans="1:13" x14ac:dyDescent="0.25">
      <c r="A517" s="1">
        <v>30805</v>
      </c>
      <c r="B517">
        <v>625.5</v>
      </c>
      <c r="C517">
        <v>625.75</v>
      </c>
      <c r="D517">
        <v>624.5</v>
      </c>
      <c r="E517">
        <v>625</v>
      </c>
      <c r="F517">
        <v>37473</v>
      </c>
      <c r="G517">
        <v>28701</v>
      </c>
      <c r="H517">
        <v>38101</v>
      </c>
      <c r="I517">
        <v>31144</v>
      </c>
      <c r="J517">
        <v>198406</v>
      </c>
      <c r="K517">
        <f t="shared" ca="1" si="22"/>
        <v>2.75</v>
      </c>
      <c r="L517">
        <f t="shared" ca="1" si="23"/>
        <v>1.2038604394394152</v>
      </c>
      <c r="M517">
        <f t="shared" ca="1" si="21"/>
        <v>0.48597829148441596</v>
      </c>
    </row>
    <row r="518" spans="1:13" x14ac:dyDescent="0.25">
      <c r="A518" s="1">
        <v>30806</v>
      </c>
      <c r="B518">
        <v>624.5</v>
      </c>
      <c r="C518">
        <v>624.75</v>
      </c>
      <c r="D518">
        <v>622</v>
      </c>
      <c r="E518">
        <v>622.25</v>
      </c>
      <c r="F518">
        <v>48838</v>
      </c>
      <c r="G518">
        <v>25760</v>
      </c>
      <c r="H518">
        <v>50114</v>
      </c>
      <c r="I518">
        <v>28457</v>
      </c>
      <c r="J518">
        <v>198406</v>
      </c>
      <c r="K518">
        <f t="shared" ca="1" si="22"/>
        <v>1.25</v>
      </c>
      <c r="L518">
        <f t="shared" ca="1" si="23"/>
        <v>1.208254683302328</v>
      </c>
      <c r="M518">
        <f t="shared" ref="M518:M581" ca="1" si="24">M517+M$3*(L518-M517)</f>
        <v>0.61730127181494543</v>
      </c>
    </row>
    <row r="519" spans="1:13" x14ac:dyDescent="0.25">
      <c r="A519" s="1">
        <v>30809</v>
      </c>
      <c r="B519">
        <v>622.25</v>
      </c>
      <c r="C519">
        <v>623.25</v>
      </c>
      <c r="D519">
        <v>622</v>
      </c>
      <c r="E519">
        <v>623.25</v>
      </c>
      <c r="F519">
        <v>41319</v>
      </c>
      <c r="G519">
        <v>25735</v>
      </c>
      <c r="H519">
        <v>42429</v>
      </c>
      <c r="I519">
        <v>28603</v>
      </c>
      <c r="J519">
        <v>198406</v>
      </c>
      <c r="K519">
        <f t="shared" ca="1" si="22"/>
        <v>1</v>
      </c>
      <c r="L519">
        <f t="shared" ca="1" si="23"/>
        <v>1.1884209039402016</v>
      </c>
      <c r="M519">
        <f t="shared" ca="1" si="24"/>
        <v>0.72114120492862832</v>
      </c>
    </row>
    <row r="520" spans="1:13" x14ac:dyDescent="0.25">
      <c r="A520" s="1">
        <v>30810</v>
      </c>
      <c r="B520">
        <v>623.25</v>
      </c>
      <c r="C520">
        <v>624.5</v>
      </c>
      <c r="D520">
        <v>622.75</v>
      </c>
      <c r="E520">
        <v>624.25</v>
      </c>
      <c r="F520">
        <v>46092</v>
      </c>
      <c r="G520">
        <v>24119</v>
      </c>
      <c r="H520">
        <v>47040</v>
      </c>
      <c r="I520">
        <v>26904</v>
      </c>
      <c r="J520">
        <v>198406</v>
      </c>
      <c r="K520">
        <f t="shared" ca="1" si="22"/>
        <v>1.25</v>
      </c>
      <c r="L520">
        <f t="shared" ca="1" si="23"/>
        <v>1.1942855797554206</v>
      </c>
      <c r="M520">
        <f t="shared" ca="1" si="24"/>
        <v>0.80716745489713604</v>
      </c>
    </row>
    <row r="521" spans="1:13" x14ac:dyDescent="0.25">
      <c r="A521" s="1">
        <v>30811</v>
      </c>
      <c r="B521">
        <v>624</v>
      </c>
      <c r="C521">
        <v>625</v>
      </c>
      <c r="D521">
        <v>622.5</v>
      </c>
      <c r="E521">
        <v>623.25</v>
      </c>
      <c r="F521">
        <v>57049</v>
      </c>
      <c r="G521">
        <v>25654</v>
      </c>
      <c r="H521">
        <v>57875</v>
      </c>
      <c r="I521">
        <v>28524</v>
      </c>
      <c r="J521">
        <v>198406</v>
      </c>
      <c r="K521">
        <f t="shared" ca="1" si="22"/>
        <v>-1</v>
      </c>
      <c r="L521">
        <f t="shared" ca="1" si="23"/>
        <v>0.98530600073109487</v>
      </c>
      <c r="M521">
        <f t="shared" ca="1" si="24"/>
        <v>0.83955628141240124</v>
      </c>
    </row>
    <row r="522" spans="1:13" x14ac:dyDescent="0.25">
      <c r="A522" s="1">
        <v>30812</v>
      </c>
      <c r="B522">
        <v>623.5</v>
      </c>
      <c r="C522">
        <v>624.25</v>
      </c>
      <c r="D522">
        <v>622.5</v>
      </c>
      <c r="E522">
        <v>623.25</v>
      </c>
      <c r="F522">
        <v>51233</v>
      </c>
      <c r="G522">
        <v>25651</v>
      </c>
      <c r="H522">
        <v>52200</v>
      </c>
      <c r="I522">
        <v>29095</v>
      </c>
      <c r="J522">
        <v>198406</v>
      </c>
      <c r="K522">
        <f t="shared" ca="1" si="22"/>
        <v>-0.75</v>
      </c>
      <c r="L522">
        <f t="shared" ca="1" si="23"/>
        <v>0.82003876256622865</v>
      </c>
      <c r="M522">
        <f t="shared" ca="1" si="24"/>
        <v>0.83600764162218799</v>
      </c>
    </row>
    <row r="523" spans="1:13" x14ac:dyDescent="0.25">
      <c r="A523" s="1">
        <v>30813</v>
      </c>
      <c r="B523">
        <v>622.75</v>
      </c>
      <c r="C523">
        <v>623</v>
      </c>
      <c r="D523">
        <v>620.5</v>
      </c>
      <c r="E523">
        <v>622.25</v>
      </c>
      <c r="F523">
        <v>51785</v>
      </c>
      <c r="G523">
        <v>25979</v>
      </c>
      <c r="H523">
        <v>53411</v>
      </c>
      <c r="I523">
        <v>29487</v>
      </c>
      <c r="J523">
        <v>198406</v>
      </c>
      <c r="K523">
        <f t="shared" ca="1" si="22"/>
        <v>-2.25</v>
      </c>
      <c r="L523">
        <f t="shared" ca="1" si="23"/>
        <v>0.52765411851230215</v>
      </c>
      <c r="M523">
        <f t="shared" ca="1" si="24"/>
        <v>0.77994336469311787</v>
      </c>
    </row>
    <row r="524" spans="1:13" x14ac:dyDescent="0.25">
      <c r="A524" s="1">
        <v>30816</v>
      </c>
      <c r="B524">
        <v>621.75</v>
      </c>
      <c r="C524">
        <v>622</v>
      </c>
      <c r="D524">
        <v>621</v>
      </c>
      <c r="E524">
        <v>621.25</v>
      </c>
      <c r="F524">
        <v>38167</v>
      </c>
      <c r="G524">
        <v>26799</v>
      </c>
      <c r="H524">
        <v>38945</v>
      </c>
      <c r="I524">
        <v>30511</v>
      </c>
      <c r="J524">
        <v>198406</v>
      </c>
      <c r="K524">
        <f t="shared" ca="1" si="22"/>
        <v>-4.5</v>
      </c>
      <c r="L524">
        <f t="shared" ca="1" si="23"/>
        <v>4.8829916749225766E-2</v>
      </c>
      <c r="M524">
        <f t="shared" ca="1" si="24"/>
        <v>0.64701364688513752</v>
      </c>
    </row>
    <row r="525" spans="1:13" x14ac:dyDescent="0.25">
      <c r="A525" s="1">
        <v>30817</v>
      </c>
      <c r="B525">
        <v>621.5</v>
      </c>
      <c r="C525">
        <v>622.25</v>
      </c>
      <c r="D525">
        <v>621.25</v>
      </c>
      <c r="E525">
        <v>621.5</v>
      </c>
      <c r="F525">
        <v>40618</v>
      </c>
      <c r="G525">
        <v>26057</v>
      </c>
      <c r="H525">
        <v>41320</v>
      </c>
      <c r="I525">
        <v>29820</v>
      </c>
      <c r="J525">
        <v>198406</v>
      </c>
      <c r="K525">
        <f t="shared" ca="1" si="22"/>
        <v>-4</v>
      </c>
      <c r="L525">
        <f t="shared" ca="1" si="23"/>
        <v>-0.33677293246498619</v>
      </c>
      <c r="M525">
        <f t="shared" ca="1" si="24"/>
        <v>0.46814335973056953</v>
      </c>
    </row>
    <row r="526" spans="1:13" x14ac:dyDescent="0.25">
      <c r="A526" s="1">
        <v>30818</v>
      </c>
      <c r="B526">
        <v>621.75</v>
      </c>
      <c r="C526">
        <v>622.5</v>
      </c>
      <c r="D526">
        <v>621</v>
      </c>
      <c r="E526">
        <v>621.5</v>
      </c>
      <c r="F526">
        <v>42945</v>
      </c>
      <c r="G526">
        <v>25969</v>
      </c>
      <c r="H526">
        <v>43707</v>
      </c>
      <c r="I526">
        <v>29827</v>
      </c>
      <c r="J526">
        <v>198406</v>
      </c>
      <c r="K526">
        <f t="shared" ref="K526:K589" ca="1" si="25">E526-OFFSET(E526,-K$2+1,0)</f>
        <v>-3.5</v>
      </c>
      <c r="L526">
        <f t="shared" ca="1" si="23"/>
        <v>-0.6380326531826066</v>
      </c>
      <c r="M526">
        <f t="shared" ca="1" si="24"/>
        <v>0.26702044829181026</v>
      </c>
    </row>
    <row r="527" spans="1:13" x14ac:dyDescent="0.25">
      <c r="A527" s="1">
        <v>30819</v>
      </c>
      <c r="B527">
        <v>621.25</v>
      </c>
      <c r="C527">
        <v>621.25</v>
      </c>
      <c r="D527">
        <v>619.5</v>
      </c>
      <c r="E527">
        <v>620</v>
      </c>
      <c r="F527">
        <v>46999</v>
      </c>
      <c r="G527">
        <v>26463</v>
      </c>
      <c r="H527">
        <v>47935</v>
      </c>
      <c r="I527">
        <v>30510</v>
      </c>
      <c r="J527">
        <v>198406</v>
      </c>
      <c r="K527">
        <f t="shared" ca="1" si="25"/>
        <v>-2.25</v>
      </c>
      <c r="L527">
        <f t="shared" ref="L527:L590" ca="1" si="26">L526+L$3*(K527-L526)</f>
        <v>-0.79155335287950124</v>
      </c>
      <c r="M527">
        <f t="shared" ca="1" si="24"/>
        <v>7.4552484442480887E-2</v>
      </c>
    </row>
    <row r="528" spans="1:13" x14ac:dyDescent="0.25">
      <c r="A528" s="1">
        <v>30820</v>
      </c>
      <c r="B528">
        <v>620.5</v>
      </c>
      <c r="C528">
        <v>620.75</v>
      </c>
      <c r="D528">
        <v>618.5</v>
      </c>
      <c r="E528">
        <v>619.25</v>
      </c>
      <c r="F528">
        <v>39750</v>
      </c>
      <c r="G528">
        <v>28851</v>
      </c>
      <c r="H528">
        <v>41111</v>
      </c>
      <c r="I528">
        <v>33196</v>
      </c>
      <c r="J528">
        <v>198406</v>
      </c>
      <c r="K528">
        <f t="shared" ca="1" si="25"/>
        <v>-4</v>
      </c>
      <c r="L528">
        <f t="shared" ca="1" si="26"/>
        <v>-1.0971197002243107</v>
      </c>
      <c r="M528">
        <f t="shared" ca="1" si="24"/>
        <v>-0.13847882186057214</v>
      </c>
    </row>
    <row r="529" spans="1:13" x14ac:dyDescent="0.25">
      <c r="A529" s="1">
        <v>30823</v>
      </c>
      <c r="B529">
        <v>619.75</v>
      </c>
      <c r="C529">
        <v>619.75</v>
      </c>
      <c r="D529">
        <v>618.25</v>
      </c>
      <c r="E529">
        <v>618.75</v>
      </c>
      <c r="F529">
        <v>44812</v>
      </c>
      <c r="G529">
        <v>25820</v>
      </c>
      <c r="H529">
        <v>47248</v>
      </c>
      <c r="I529">
        <v>30946</v>
      </c>
      <c r="J529">
        <v>198406</v>
      </c>
      <c r="K529">
        <f t="shared" ca="1" si="25"/>
        <v>-5.5</v>
      </c>
      <c r="L529">
        <f t="shared" ca="1" si="26"/>
        <v>-1.5164416335362811</v>
      </c>
      <c r="M529">
        <f t="shared" ca="1" si="24"/>
        <v>-0.38901751489251923</v>
      </c>
    </row>
    <row r="530" spans="1:13" x14ac:dyDescent="0.25">
      <c r="A530" s="1">
        <v>30824</v>
      </c>
      <c r="B530">
        <v>618.25</v>
      </c>
      <c r="C530">
        <v>618.5</v>
      </c>
      <c r="D530">
        <v>616.75</v>
      </c>
      <c r="E530">
        <v>617.75</v>
      </c>
      <c r="F530">
        <v>51753</v>
      </c>
      <c r="G530">
        <v>25287</v>
      </c>
      <c r="H530">
        <v>54900</v>
      </c>
      <c r="I530">
        <v>30664</v>
      </c>
      <c r="J530">
        <v>198406</v>
      </c>
      <c r="K530">
        <f t="shared" ca="1" si="25"/>
        <v>-5.5</v>
      </c>
      <c r="L530">
        <f t="shared" ca="1" si="26"/>
        <v>-1.8958281446280638</v>
      </c>
      <c r="M530">
        <f t="shared" ca="1" si="24"/>
        <v>-0.66298308393534555</v>
      </c>
    </row>
    <row r="531" spans="1:13" x14ac:dyDescent="0.25">
      <c r="A531" s="1">
        <v>30825</v>
      </c>
      <c r="B531">
        <v>617.75</v>
      </c>
      <c r="C531">
        <v>618.25</v>
      </c>
      <c r="D531">
        <v>616.5</v>
      </c>
      <c r="E531">
        <v>616.5</v>
      </c>
      <c r="F531">
        <v>42943</v>
      </c>
      <c r="G531">
        <v>24576</v>
      </c>
      <c r="H531">
        <v>45260</v>
      </c>
      <c r="I531">
        <v>30331</v>
      </c>
      <c r="J531">
        <v>198406</v>
      </c>
      <c r="K531">
        <f t="shared" ca="1" si="25"/>
        <v>-6.75</v>
      </c>
      <c r="L531">
        <f t="shared" ca="1" si="26"/>
        <v>-2.3581302260920576</v>
      </c>
      <c r="M531">
        <f t="shared" ca="1" si="24"/>
        <v>-0.97119165523656603</v>
      </c>
    </row>
    <row r="532" spans="1:13" x14ac:dyDescent="0.25">
      <c r="A532" s="1">
        <v>30826</v>
      </c>
      <c r="B532">
        <v>616.25</v>
      </c>
      <c r="C532">
        <v>616.75</v>
      </c>
      <c r="D532">
        <v>614.25</v>
      </c>
      <c r="E532">
        <v>614.75</v>
      </c>
      <c r="F532">
        <v>50186</v>
      </c>
      <c r="G532">
        <v>24530</v>
      </c>
      <c r="H532">
        <v>52716</v>
      </c>
      <c r="I532">
        <v>30909</v>
      </c>
      <c r="J532">
        <v>198406</v>
      </c>
      <c r="K532">
        <f t="shared" ca="1" si="25"/>
        <v>-7.5</v>
      </c>
      <c r="L532">
        <f t="shared" ca="1" si="26"/>
        <v>-2.8478321093213852</v>
      </c>
      <c r="M532">
        <f t="shared" ca="1" si="24"/>
        <v>-1.312399010524715</v>
      </c>
    </row>
    <row r="533" spans="1:13" x14ac:dyDescent="0.25">
      <c r="A533" s="1">
        <v>30827</v>
      </c>
      <c r="B533">
        <v>614.75</v>
      </c>
      <c r="C533">
        <v>615.5</v>
      </c>
      <c r="D533">
        <v>614.25</v>
      </c>
      <c r="E533">
        <v>614.75</v>
      </c>
      <c r="F533">
        <v>34732</v>
      </c>
      <c r="G533">
        <v>25662</v>
      </c>
      <c r="H533">
        <v>37092</v>
      </c>
      <c r="I533">
        <v>32509</v>
      </c>
      <c r="J533">
        <v>198406</v>
      </c>
      <c r="K533">
        <f t="shared" ca="1" si="25"/>
        <v>-6.5</v>
      </c>
      <c r="L533">
        <f t="shared" ca="1" si="26"/>
        <v>-3.1956576227193487</v>
      </c>
      <c r="M533">
        <f t="shared" ca="1" si="24"/>
        <v>-1.6548096672873758</v>
      </c>
    </row>
    <row r="534" spans="1:13" x14ac:dyDescent="0.25">
      <c r="A534" s="1">
        <v>30831</v>
      </c>
      <c r="B534">
        <v>614.75</v>
      </c>
      <c r="C534">
        <v>615.25</v>
      </c>
      <c r="D534">
        <v>613</v>
      </c>
      <c r="E534">
        <v>613.5</v>
      </c>
      <c r="F534">
        <v>42068</v>
      </c>
      <c r="G534">
        <v>24378</v>
      </c>
      <c r="H534">
        <v>44655</v>
      </c>
      <c r="I534">
        <v>32071</v>
      </c>
      <c r="J534">
        <v>198406</v>
      </c>
      <c r="K534">
        <f t="shared" ca="1" si="25"/>
        <v>-8</v>
      </c>
      <c r="L534">
        <f t="shared" ca="1" si="26"/>
        <v>-3.6532140396032204</v>
      </c>
      <c r="M534">
        <f t="shared" ca="1" si="24"/>
        <v>-2.0181559167993477</v>
      </c>
    </row>
    <row r="535" spans="1:13" x14ac:dyDescent="0.25">
      <c r="A535" s="1">
        <v>30832</v>
      </c>
      <c r="B535">
        <v>613</v>
      </c>
      <c r="C535">
        <v>615.5</v>
      </c>
      <c r="D535">
        <v>612</v>
      </c>
      <c r="E535">
        <v>613.75</v>
      </c>
      <c r="F535">
        <v>60611</v>
      </c>
      <c r="G535">
        <v>25442</v>
      </c>
      <c r="H535">
        <v>65171</v>
      </c>
      <c r="I535">
        <v>33874</v>
      </c>
      <c r="J535">
        <v>198406</v>
      </c>
      <c r="K535">
        <f t="shared" ca="1" si="25"/>
        <v>-7.75</v>
      </c>
      <c r="L535">
        <f t="shared" ca="1" si="26"/>
        <v>-4.0433841310695806</v>
      </c>
      <c r="M535">
        <f t="shared" ca="1" si="24"/>
        <v>-2.3863792284848446</v>
      </c>
    </row>
    <row r="536" spans="1:13" x14ac:dyDescent="0.25">
      <c r="A536" s="1">
        <v>30833</v>
      </c>
      <c r="B536">
        <v>614.25</v>
      </c>
      <c r="C536">
        <v>614.75</v>
      </c>
      <c r="D536">
        <v>613</v>
      </c>
      <c r="E536">
        <v>613.75</v>
      </c>
      <c r="F536">
        <v>45085</v>
      </c>
      <c r="G536">
        <v>24937</v>
      </c>
      <c r="H536">
        <v>49225</v>
      </c>
      <c r="I536">
        <v>34200</v>
      </c>
      <c r="J536">
        <v>198406</v>
      </c>
      <c r="K536">
        <f t="shared" ca="1" si="25"/>
        <v>-6.25</v>
      </c>
      <c r="L536">
        <f t="shared" ca="1" si="26"/>
        <v>-4.2535380233486677</v>
      </c>
      <c r="M536">
        <f t="shared" ca="1" si="24"/>
        <v>-2.7258626457328123</v>
      </c>
    </row>
    <row r="537" spans="1:13" x14ac:dyDescent="0.25">
      <c r="A537" s="1">
        <v>30834</v>
      </c>
      <c r="B537">
        <v>614.75</v>
      </c>
      <c r="C537">
        <v>616.5</v>
      </c>
      <c r="D537">
        <v>614.5</v>
      </c>
      <c r="E537">
        <v>616.25</v>
      </c>
      <c r="F537">
        <v>42596</v>
      </c>
      <c r="G537">
        <v>23334</v>
      </c>
      <c r="H537">
        <v>46419</v>
      </c>
      <c r="I537">
        <v>33024</v>
      </c>
      <c r="J537">
        <v>198406</v>
      </c>
      <c r="K537">
        <f t="shared" ca="1" si="25"/>
        <v>-3</v>
      </c>
      <c r="L537">
        <f t="shared" ca="1" si="26"/>
        <v>-4.1341534496964139</v>
      </c>
      <c r="M537">
        <f t="shared" ca="1" si="24"/>
        <v>-2.98191551918074</v>
      </c>
    </row>
    <row r="538" spans="1:13" x14ac:dyDescent="0.25">
      <c r="A538" s="1">
        <v>30837</v>
      </c>
      <c r="B538">
        <v>616.75</v>
      </c>
      <c r="C538">
        <v>618</v>
      </c>
      <c r="D538">
        <v>616.75</v>
      </c>
      <c r="E538">
        <v>617.5</v>
      </c>
      <c r="F538">
        <v>45495</v>
      </c>
      <c r="G538">
        <v>24051</v>
      </c>
      <c r="H538">
        <v>50670</v>
      </c>
      <c r="I538">
        <v>34632</v>
      </c>
      <c r="J538">
        <v>198406</v>
      </c>
      <c r="K538">
        <f t="shared" ca="1" si="25"/>
        <v>-1.25</v>
      </c>
      <c r="L538">
        <f t="shared" ca="1" si="26"/>
        <v>-3.8594721687729461</v>
      </c>
      <c r="M538">
        <f t="shared" ca="1" si="24"/>
        <v>-3.14147127365205</v>
      </c>
    </row>
    <row r="539" spans="1:13" x14ac:dyDescent="0.25">
      <c r="A539" s="1">
        <v>30838</v>
      </c>
      <c r="B539">
        <v>617</v>
      </c>
      <c r="C539">
        <v>617.5</v>
      </c>
      <c r="D539">
        <v>616.5</v>
      </c>
      <c r="E539">
        <v>617.5</v>
      </c>
      <c r="F539">
        <v>38672</v>
      </c>
      <c r="G539">
        <v>24013</v>
      </c>
      <c r="H539">
        <v>44737</v>
      </c>
      <c r="I539">
        <v>35673</v>
      </c>
      <c r="J539">
        <v>198406</v>
      </c>
      <c r="K539">
        <f t="shared" ca="1" si="25"/>
        <v>-0.25</v>
      </c>
      <c r="L539">
        <f t="shared" ca="1" si="26"/>
        <v>-3.515712914604094</v>
      </c>
      <c r="M539">
        <f t="shared" ca="1" si="24"/>
        <v>-3.2095152083706036</v>
      </c>
    </row>
    <row r="540" spans="1:13" x14ac:dyDescent="0.25">
      <c r="A540" s="1">
        <v>30839</v>
      </c>
      <c r="B540">
        <v>617.25</v>
      </c>
      <c r="C540">
        <v>618.25</v>
      </c>
      <c r="D540">
        <v>616.75</v>
      </c>
      <c r="E540">
        <v>618</v>
      </c>
      <c r="F540">
        <v>41643</v>
      </c>
      <c r="G540">
        <v>22909</v>
      </c>
      <c r="H540">
        <v>46181</v>
      </c>
      <c r="I540">
        <v>35002</v>
      </c>
      <c r="J540">
        <v>198406</v>
      </c>
      <c r="K540">
        <f t="shared" ca="1" si="25"/>
        <v>1.5</v>
      </c>
      <c r="L540">
        <f t="shared" ca="1" si="26"/>
        <v>-3.038025970356085</v>
      </c>
      <c r="M540">
        <f t="shared" ca="1" si="24"/>
        <v>-3.1783353469134186</v>
      </c>
    </row>
    <row r="541" spans="1:13" x14ac:dyDescent="0.25">
      <c r="A541" s="1">
        <v>30840</v>
      </c>
      <c r="B541">
        <v>617.5</v>
      </c>
      <c r="C541">
        <v>618.5</v>
      </c>
      <c r="D541">
        <v>617.25</v>
      </c>
      <c r="E541">
        <v>618.25</v>
      </c>
      <c r="F541">
        <v>34300</v>
      </c>
      <c r="G541">
        <v>23647</v>
      </c>
      <c r="H541">
        <v>38521</v>
      </c>
      <c r="I541">
        <v>36237</v>
      </c>
      <c r="J541">
        <v>198406</v>
      </c>
      <c r="K541">
        <f t="shared" ca="1" si="25"/>
        <v>3.5</v>
      </c>
      <c r="L541">
        <f t="shared" ca="1" si="26"/>
        <v>-2.415356830322172</v>
      </c>
      <c r="M541">
        <f t="shared" ca="1" si="24"/>
        <v>-3.0396119802604646</v>
      </c>
    </row>
    <row r="542" spans="1:13" x14ac:dyDescent="0.25">
      <c r="A542" s="1">
        <v>30841</v>
      </c>
      <c r="B542">
        <v>618</v>
      </c>
      <c r="C542">
        <v>618.75</v>
      </c>
      <c r="D542">
        <v>617.75</v>
      </c>
      <c r="E542">
        <v>618.5</v>
      </c>
      <c r="F542">
        <v>3873</v>
      </c>
      <c r="G542">
        <v>12415</v>
      </c>
      <c r="H542">
        <v>27499</v>
      </c>
      <c r="I542">
        <v>35512</v>
      </c>
      <c r="J542">
        <v>198409</v>
      </c>
      <c r="K542">
        <f t="shared" ca="1" si="25"/>
        <v>3.75</v>
      </c>
      <c r="L542">
        <f t="shared" ca="1" si="26"/>
        <v>-1.828179989339108</v>
      </c>
      <c r="M542">
        <f t="shared" ca="1" si="24"/>
        <v>-2.8193516182747635</v>
      </c>
    </row>
    <row r="543" spans="1:13" x14ac:dyDescent="0.25">
      <c r="A543" s="1">
        <v>30844</v>
      </c>
      <c r="B543">
        <v>618</v>
      </c>
      <c r="C543">
        <v>618.25</v>
      </c>
      <c r="D543">
        <v>615.5</v>
      </c>
      <c r="E543">
        <v>615.5</v>
      </c>
      <c r="F543">
        <v>10663</v>
      </c>
      <c r="G543">
        <v>14917</v>
      </c>
      <c r="H543">
        <v>45037</v>
      </c>
      <c r="I543">
        <v>35990</v>
      </c>
      <c r="J543">
        <v>198409</v>
      </c>
      <c r="K543">
        <f t="shared" ca="1" si="25"/>
        <v>2</v>
      </c>
      <c r="L543">
        <f t="shared" ca="1" si="26"/>
        <v>-1.4635914189258596</v>
      </c>
      <c r="M543">
        <f t="shared" ca="1" si="24"/>
        <v>-2.5728497638476902</v>
      </c>
    </row>
    <row r="544" spans="1:13" x14ac:dyDescent="0.25">
      <c r="A544" s="1">
        <v>30845</v>
      </c>
      <c r="B544">
        <v>616</v>
      </c>
      <c r="C544">
        <v>616.25</v>
      </c>
      <c r="D544">
        <v>614.5</v>
      </c>
      <c r="E544">
        <v>615.5</v>
      </c>
      <c r="F544">
        <v>41355</v>
      </c>
      <c r="G544">
        <v>19549</v>
      </c>
      <c r="H544">
        <v>53332</v>
      </c>
      <c r="I544">
        <v>38514</v>
      </c>
      <c r="J544">
        <v>198409</v>
      </c>
      <c r="K544">
        <f t="shared" ca="1" si="25"/>
        <v>1.75</v>
      </c>
      <c r="L544">
        <f t="shared" ca="1" si="26"/>
        <v>-1.1575350933138731</v>
      </c>
      <c r="M544">
        <f t="shared" ca="1" si="24"/>
        <v>-2.3155198237506323</v>
      </c>
    </row>
    <row r="545" spans="1:13" x14ac:dyDescent="0.25">
      <c r="A545" s="1">
        <v>30846</v>
      </c>
      <c r="B545">
        <v>616</v>
      </c>
      <c r="C545">
        <v>616.25</v>
      </c>
      <c r="D545">
        <v>614.75</v>
      </c>
      <c r="E545">
        <v>615.25</v>
      </c>
      <c r="F545">
        <v>44954</v>
      </c>
      <c r="G545">
        <v>21530</v>
      </c>
      <c r="H545">
        <v>55670</v>
      </c>
      <c r="I545">
        <v>37379</v>
      </c>
      <c r="J545">
        <v>198409</v>
      </c>
      <c r="K545">
        <f t="shared" ca="1" si="25"/>
        <v>1.5</v>
      </c>
      <c r="L545">
        <f t="shared" ca="1" si="26"/>
        <v>-0.90443651299826611</v>
      </c>
      <c r="M545">
        <f t="shared" ca="1" si="24"/>
        <v>-2.0589592217956567</v>
      </c>
    </row>
    <row r="546" spans="1:13" x14ac:dyDescent="0.25">
      <c r="A546" s="1">
        <v>30847</v>
      </c>
      <c r="B546">
        <v>615.25</v>
      </c>
      <c r="C546">
        <v>615.5</v>
      </c>
      <c r="D546">
        <v>613.25</v>
      </c>
      <c r="E546">
        <v>613.75</v>
      </c>
      <c r="F546">
        <v>54718</v>
      </c>
      <c r="G546">
        <v>26000</v>
      </c>
      <c r="H546">
        <v>62136</v>
      </c>
      <c r="I546">
        <v>40987</v>
      </c>
      <c r="J546">
        <v>198409</v>
      </c>
      <c r="K546">
        <f t="shared" ca="1" si="25"/>
        <v>-2.5</v>
      </c>
      <c r="L546">
        <f t="shared" ca="1" si="26"/>
        <v>-1.0563949403317645</v>
      </c>
      <c r="M546">
        <f t="shared" ca="1" si="24"/>
        <v>-1.87667480698404</v>
      </c>
    </row>
    <row r="547" spans="1:13" x14ac:dyDescent="0.25">
      <c r="A547" s="1">
        <v>30848</v>
      </c>
      <c r="B547">
        <v>614</v>
      </c>
      <c r="C547">
        <v>614.25</v>
      </c>
      <c r="D547">
        <v>613</v>
      </c>
      <c r="E547">
        <v>613.25</v>
      </c>
      <c r="F547">
        <v>49883</v>
      </c>
      <c r="G547">
        <v>27871</v>
      </c>
      <c r="H547">
        <v>57798</v>
      </c>
      <c r="I547">
        <v>42504</v>
      </c>
      <c r="J547">
        <v>198409</v>
      </c>
      <c r="K547">
        <f t="shared" ca="1" si="25"/>
        <v>-4.25</v>
      </c>
      <c r="L547">
        <f t="shared" ca="1" si="26"/>
        <v>-1.3605478031573108</v>
      </c>
      <c r="M547">
        <f t="shared" ca="1" si="24"/>
        <v>-1.7828335335609984</v>
      </c>
    </row>
    <row r="548" spans="1:13" x14ac:dyDescent="0.25">
      <c r="A548" s="1">
        <v>30851</v>
      </c>
      <c r="B548">
        <v>612.5</v>
      </c>
      <c r="C548">
        <v>615.75</v>
      </c>
      <c r="D548">
        <v>612.25</v>
      </c>
      <c r="E548">
        <v>615.75</v>
      </c>
      <c r="F548">
        <v>56724</v>
      </c>
      <c r="G548">
        <v>26849</v>
      </c>
      <c r="H548">
        <v>56893</v>
      </c>
      <c r="I548">
        <v>27661</v>
      </c>
      <c r="J548">
        <v>198409</v>
      </c>
      <c r="K548">
        <f t="shared" ca="1" si="25"/>
        <v>-1.75</v>
      </c>
      <c r="L548">
        <f t="shared" ca="1" si="26"/>
        <v>-1.3976384885709003</v>
      </c>
      <c r="M548">
        <f t="shared" ca="1" si="24"/>
        <v>-1.7127980708355259</v>
      </c>
    </row>
    <row r="549" spans="1:13" x14ac:dyDescent="0.25">
      <c r="A549" s="1">
        <v>30852</v>
      </c>
      <c r="B549">
        <v>615.5</v>
      </c>
      <c r="C549">
        <v>616.25</v>
      </c>
      <c r="D549">
        <v>615.25</v>
      </c>
      <c r="E549">
        <v>615.75</v>
      </c>
      <c r="F549">
        <v>41650</v>
      </c>
      <c r="G549">
        <v>27677</v>
      </c>
      <c r="H549">
        <v>41832</v>
      </c>
      <c r="I549">
        <v>28487</v>
      </c>
      <c r="J549">
        <v>198409</v>
      </c>
      <c r="K549">
        <f t="shared" ca="1" si="25"/>
        <v>-2.25</v>
      </c>
      <c r="L549">
        <f t="shared" ca="1" si="26"/>
        <v>-1.4788157753736717</v>
      </c>
      <c r="M549">
        <f t="shared" ca="1" si="24"/>
        <v>-1.6702558352970069</v>
      </c>
    </row>
    <row r="550" spans="1:13" x14ac:dyDescent="0.25">
      <c r="A550" s="1">
        <v>30853</v>
      </c>
      <c r="B550">
        <v>614.25</v>
      </c>
      <c r="C550">
        <v>618.75</v>
      </c>
      <c r="D550">
        <v>614</v>
      </c>
      <c r="E550">
        <v>617.75</v>
      </c>
      <c r="F550">
        <v>57575</v>
      </c>
      <c r="G550">
        <v>29761</v>
      </c>
      <c r="H550">
        <v>57782</v>
      </c>
      <c r="I550">
        <v>30579</v>
      </c>
      <c r="J550">
        <v>198409</v>
      </c>
      <c r="K550">
        <f t="shared" ca="1" si="25"/>
        <v>-0.5</v>
      </c>
      <c r="L550">
        <f t="shared" ca="1" si="26"/>
        <v>-1.3855952253380839</v>
      </c>
      <c r="M550">
        <f t="shared" ca="1" si="24"/>
        <v>-1.618499360759021</v>
      </c>
    </row>
    <row r="551" spans="1:13" x14ac:dyDescent="0.25">
      <c r="A551" s="1">
        <v>30854</v>
      </c>
      <c r="B551">
        <v>617.5</v>
      </c>
      <c r="C551">
        <v>618.75</v>
      </c>
      <c r="D551">
        <v>616.75</v>
      </c>
      <c r="E551">
        <v>617.25</v>
      </c>
      <c r="F551">
        <v>52280</v>
      </c>
      <c r="G551">
        <v>27717</v>
      </c>
      <c r="H551">
        <v>52584</v>
      </c>
      <c r="I551">
        <v>28616</v>
      </c>
      <c r="J551">
        <v>198409</v>
      </c>
      <c r="K551">
        <f t="shared" ca="1" si="25"/>
        <v>-1.25</v>
      </c>
      <c r="L551">
        <f t="shared" ca="1" si="26"/>
        <v>-1.3726813943535046</v>
      </c>
      <c r="M551">
        <f t="shared" ca="1" si="24"/>
        <v>-1.5738051850489272</v>
      </c>
    </row>
    <row r="552" spans="1:13" x14ac:dyDescent="0.25">
      <c r="A552" s="1">
        <v>30855</v>
      </c>
      <c r="B552">
        <v>617</v>
      </c>
      <c r="C552">
        <v>618.25</v>
      </c>
      <c r="D552">
        <v>616.75</v>
      </c>
      <c r="E552">
        <v>617.5</v>
      </c>
      <c r="F552">
        <v>35428</v>
      </c>
      <c r="G552">
        <v>26673</v>
      </c>
      <c r="H552">
        <v>35541</v>
      </c>
      <c r="I552">
        <v>27559</v>
      </c>
      <c r="J552">
        <v>198409</v>
      </c>
      <c r="K552">
        <f t="shared" ca="1" si="25"/>
        <v>2</v>
      </c>
      <c r="L552">
        <f t="shared" ca="1" si="26"/>
        <v>-1.0514736425103137</v>
      </c>
      <c r="M552">
        <f t="shared" ca="1" si="24"/>
        <v>-1.4788358136782702</v>
      </c>
    </row>
    <row r="553" spans="1:13" x14ac:dyDescent="0.25">
      <c r="A553" s="1">
        <v>30858</v>
      </c>
      <c r="B553">
        <v>618</v>
      </c>
      <c r="C553">
        <v>618</v>
      </c>
      <c r="D553">
        <v>616.75</v>
      </c>
      <c r="E553">
        <v>617</v>
      </c>
      <c r="F553">
        <v>38588</v>
      </c>
      <c r="G553">
        <v>26557</v>
      </c>
      <c r="H553">
        <v>38763</v>
      </c>
      <c r="I553">
        <v>27442</v>
      </c>
      <c r="J553">
        <v>198409</v>
      </c>
      <c r="K553">
        <f t="shared" ca="1" si="25"/>
        <v>1.5</v>
      </c>
      <c r="L553">
        <f t="shared" ca="1" si="26"/>
        <v>-0.80847615274742668</v>
      </c>
      <c r="M553">
        <f t="shared" ca="1" si="24"/>
        <v>-1.3569522389635713</v>
      </c>
    </row>
    <row r="554" spans="1:13" x14ac:dyDescent="0.25">
      <c r="A554" s="1">
        <v>30859</v>
      </c>
      <c r="B554">
        <v>616.5</v>
      </c>
      <c r="C554">
        <v>617</v>
      </c>
      <c r="D554">
        <v>614.75</v>
      </c>
      <c r="E554">
        <v>615.5</v>
      </c>
      <c r="F554">
        <v>44763</v>
      </c>
      <c r="G554">
        <v>26315</v>
      </c>
      <c r="H554">
        <v>44959</v>
      </c>
      <c r="I554">
        <v>27196</v>
      </c>
      <c r="J554">
        <v>198409</v>
      </c>
      <c r="K554">
        <f t="shared" ca="1" si="25"/>
        <v>0.25</v>
      </c>
      <c r="L554">
        <f t="shared" ca="1" si="26"/>
        <v>-0.70766890010481465</v>
      </c>
      <c r="M554">
        <f t="shared" ca="1" si="24"/>
        <v>-1.2389007228074338</v>
      </c>
    </row>
    <row r="555" spans="1:13" x14ac:dyDescent="0.25">
      <c r="A555" s="1">
        <v>30860</v>
      </c>
      <c r="B555">
        <v>615.5</v>
      </c>
      <c r="C555">
        <v>616</v>
      </c>
      <c r="D555">
        <v>614.25</v>
      </c>
      <c r="E555">
        <v>614.75</v>
      </c>
      <c r="F555">
        <v>45901</v>
      </c>
      <c r="G555">
        <v>26951</v>
      </c>
      <c r="H555">
        <v>46358</v>
      </c>
      <c r="I555">
        <v>28049</v>
      </c>
      <c r="J555">
        <v>198409</v>
      </c>
      <c r="K555">
        <f t="shared" ca="1" si="25"/>
        <v>1</v>
      </c>
      <c r="L555">
        <f t="shared" ca="1" si="26"/>
        <v>-0.54503376676149895</v>
      </c>
      <c r="M555">
        <f t="shared" ca="1" si="24"/>
        <v>-1.1127430944354457</v>
      </c>
    </row>
    <row r="556" spans="1:13" x14ac:dyDescent="0.25">
      <c r="A556" s="1">
        <v>30861</v>
      </c>
      <c r="B556">
        <v>614.5</v>
      </c>
      <c r="C556">
        <v>616.25</v>
      </c>
      <c r="D556">
        <v>614.25</v>
      </c>
      <c r="E556">
        <v>616</v>
      </c>
      <c r="F556">
        <v>44148</v>
      </c>
      <c r="G556">
        <v>27314</v>
      </c>
      <c r="H556">
        <v>44492</v>
      </c>
      <c r="I556">
        <v>28313</v>
      </c>
      <c r="J556">
        <v>198409</v>
      </c>
      <c r="K556">
        <f t="shared" ca="1" si="25"/>
        <v>2.75</v>
      </c>
      <c r="L556">
        <f t="shared" ca="1" si="26"/>
        <v>-0.23122102706992764</v>
      </c>
      <c r="M556">
        <f t="shared" ca="1" si="24"/>
        <v>-0.95246635491444243</v>
      </c>
    </row>
    <row r="557" spans="1:13" x14ac:dyDescent="0.25">
      <c r="A557" s="1">
        <v>30862</v>
      </c>
      <c r="B557">
        <v>615.75</v>
      </c>
      <c r="C557">
        <v>617</v>
      </c>
      <c r="D557">
        <v>615.5</v>
      </c>
      <c r="E557">
        <v>615.5</v>
      </c>
      <c r="F557">
        <v>33836</v>
      </c>
      <c r="G557">
        <v>27465</v>
      </c>
      <c r="H557">
        <v>34105</v>
      </c>
      <c r="I557">
        <v>28395</v>
      </c>
      <c r="J557">
        <v>198409</v>
      </c>
      <c r="K557">
        <f t="shared" ca="1" si="25"/>
        <v>-0.25</v>
      </c>
      <c r="L557">
        <f t="shared" ca="1" si="26"/>
        <v>-0.23300950068231549</v>
      </c>
      <c r="M557">
        <f t="shared" ca="1" si="24"/>
        <v>-0.82165601778132846</v>
      </c>
    </row>
    <row r="558" spans="1:13" x14ac:dyDescent="0.25">
      <c r="A558" s="1">
        <v>30865</v>
      </c>
      <c r="B558">
        <v>615.5</v>
      </c>
      <c r="C558">
        <v>615.75</v>
      </c>
      <c r="D558">
        <v>614.5</v>
      </c>
      <c r="E558">
        <v>615.5</v>
      </c>
      <c r="F558">
        <v>27940</v>
      </c>
      <c r="G558">
        <v>27229</v>
      </c>
      <c r="H558">
        <v>28161</v>
      </c>
      <c r="I558">
        <v>28251</v>
      </c>
      <c r="J558">
        <v>198409</v>
      </c>
      <c r="K558">
        <f t="shared" ca="1" si="25"/>
        <v>-0.25</v>
      </c>
      <c r="L558">
        <f t="shared" ca="1" si="26"/>
        <v>-0.23462764347447593</v>
      </c>
      <c r="M558">
        <f t="shared" ca="1" si="24"/>
        <v>-0.7149235860891735</v>
      </c>
    </row>
    <row r="559" spans="1:13" x14ac:dyDescent="0.25">
      <c r="A559" s="1">
        <v>30866</v>
      </c>
      <c r="B559">
        <v>616.5</v>
      </c>
      <c r="C559">
        <v>617</v>
      </c>
      <c r="D559">
        <v>615.75</v>
      </c>
      <c r="E559">
        <v>616.5</v>
      </c>
      <c r="F559">
        <v>24627</v>
      </c>
      <c r="G559">
        <v>27044</v>
      </c>
      <c r="H559">
        <v>24811</v>
      </c>
      <c r="I559">
        <v>28092</v>
      </c>
      <c r="J559">
        <v>198409</v>
      </c>
      <c r="K559">
        <f t="shared" ca="1" si="25"/>
        <v>-1.25</v>
      </c>
      <c r="L559">
        <f t="shared" ca="1" si="26"/>
        <v>-0.331329772667383</v>
      </c>
      <c r="M559">
        <f t="shared" ca="1" si="24"/>
        <v>-0.64517925637612072</v>
      </c>
    </row>
    <row r="560" spans="1:13" x14ac:dyDescent="0.25">
      <c r="A560" s="1">
        <v>30868</v>
      </c>
      <c r="B560">
        <v>616.5</v>
      </c>
      <c r="C560">
        <v>616.75</v>
      </c>
      <c r="D560">
        <v>615</v>
      </c>
      <c r="E560">
        <v>615.25</v>
      </c>
      <c r="F560">
        <v>29443</v>
      </c>
      <c r="G560">
        <v>27430</v>
      </c>
      <c r="H560">
        <v>29616</v>
      </c>
      <c r="I560">
        <v>28508</v>
      </c>
      <c r="J560">
        <v>198409</v>
      </c>
      <c r="K560">
        <f t="shared" ca="1" si="25"/>
        <v>-2</v>
      </c>
      <c r="L560">
        <f t="shared" ca="1" si="26"/>
        <v>-0.49025074669906077</v>
      </c>
      <c r="M560">
        <f t="shared" ca="1" si="24"/>
        <v>-0.61701043643483711</v>
      </c>
    </row>
    <row r="561" spans="1:13" x14ac:dyDescent="0.25">
      <c r="A561" s="1">
        <v>30869</v>
      </c>
      <c r="B561">
        <v>614.5</v>
      </c>
      <c r="C561">
        <v>615.5</v>
      </c>
      <c r="D561">
        <v>613.75</v>
      </c>
      <c r="E561">
        <v>615</v>
      </c>
      <c r="F561">
        <v>30355</v>
      </c>
      <c r="G561">
        <v>27074</v>
      </c>
      <c r="H561">
        <v>30624</v>
      </c>
      <c r="I561">
        <v>28192</v>
      </c>
      <c r="J561">
        <v>198409</v>
      </c>
      <c r="K561">
        <f t="shared" ca="1" si="25"/>
        <v>-2.5</v>
      </c>
      <c r="L561">
        <f t="shared" ca="1" si="26"/>
        <v>-0.68165543748962643</v>
      </c>
      <c r="M561">
        <f t="shared" ca="1" si="24"/>
        <v>-0.62876407299025339</v>
      </c>
    </row>
    <row r="562" spans="1:13" x14ac:dyDescent="0.25">
      <c r="A562" s="1">
        <v>30872</v>
      </c>
      <c r="B562">
        <v>615.5</v>
      </c>
      <c r="C562">
        <v>617</v>
      </c>
      <c r="D562">
        <v>614</v>
      </c>
      <c r="E562">
        <v>616.25</v>
      </c>
      <c r="F562">
        <v>51684</v>
      </c>
      <c r="G562">
        <v>28406</v>
      </c>
      <c r="H562">
        <v>51945</v>
      </c>
      <c r="I562">
        <v>29544</v>
      </c>
      <c r="J562">
        <v>198409</v>
      </c>
      <c r="K562">
        <f t="shared" ca="1" si="25"/>
        <v>-0.75</v>
      </c>
      <c r="L562">
        <f t="shared" ca="1" si="26"/>
        <v>-0.68816444344299532</v>
      </c>
      <c r="M562">
        <f t="shared" ca="1" si="24"/>
        <v>-0.6395641403452974</v>
      </c>
    </row>
    <row r="563" spans="1:13" x14ac:dyDescent="0.25">
      <c r="A563" s="1">
        <v>30873</v>
      </c>
      <c r="B563">
        <v>616</v>
      </c>
      <c r="C563">
        <v>616.25</v>
      </c>
      <c r="D563">
        <v>615</v>
      </c>
      <c r="E563">
        <v>615.75</v>
      </c>
      <c r="F563">
        <v>45910</v>
      </c>
      <c r="G563">
        <v>27366</v>
      </c>
      <c r="H563">
        <v>46019</v>
      </c>
      <c r="I563">
        <v>28500</v>
      </c>
      <c r="J563">
        <v>198409</v>
      </c>
      <c r="K563">
        <f t="shared" ca="1" si="25"/>
        <v>0.25</v>
      </c>
      <c r="L563">
        <f t="shared" ca="1" si="26"/>
        <v>-0.59881544882937676</v>
      </c>
      <c r="M563">
        <f t="shared" ca="1" si="24"/>
        <v>-0.63215528734240278</v>
      </c>
    </row>
    <row r="564" spans="1:13" x14ac:dyDescent="0.25">
      <c r="A564" s="1">
        <v>30874</v>
      </c>
      <c r="B564">
        <v>615.5</v>
      </c>
      <c r="C564">
        <v>615.75</v>
      </c>
      <c r="D564">
        <v>612.5</v>
      </c>
      <c r="E564">
        <v>612.5</v>
      </c>
      <c r="F564">
        <v>46822</v>
      </c>
      <c r="G564">
        <v>28265</v>
      </c>
      <c r="H564">
        <v>47358</v>
      </c>
      <c r="I564">
        <v>29520</v>
      </c>
      <c r="J564">
        <v>198409</v>
      </c>
      <c r="K564">
        <f t="shared" ca="1" si="25"/>
        <v>-2.25</v>
      </c>
      <c r="L564">
        <f t="shared" ca="1" si="26"/>
        <v>-0.75607112036943613</v>
      </c>
      <c r="M564">
        <f t="shared" ca="1" si="24"/>
        <v>-0.65468543880186336</v>
      </c>
    </row>
    <row r="565" spans="1:13" x14ac:dyDescent="0.25">
      <c r="A565" s="1">
        <v>30875</v>
      </c>
      <c r="B565">
        <v>612.75</v>
      </c>
      <c r="C565">
        <v>613.75</v>
      </c>
      <c r="D565">
        <v>612</v>
      </c>
      <c r="E565">
        <v>612.75</v>
      </c>
      <c r="F565">
        <v>55924</v>
      </c>
      <c r="G565">
        <v>29578</v>
      </c>
      <c r="H565">
        <v>57071</v>
      </c>
      <c r="I565">
        <v>31124</v>
      </c>
      <c r="J565">
        <v>198409</v>
      </c>
      <c r="K565">
        <f t="shared" ca="1" si="25"/>
        <v>-3.25</v>
      </c>
      <c r="L565">
        <f t="shared" ca="1" si="26"/>
        <v>-0.99358815652472798</v>
      </c>
      <c r="M565">
        <f t="shared" ca="1" si="24"/>
        <v>-0.71630411475147515</v>
      </c>
    </row>
    <row r="566" spans="1:13" x14ac:dyDescent="0.25">
      <c r="A566" s="1">
        <v>30876</v>
      </c>
      <c r="B566">
        <v>613.5</v>
      </c>
      <c r="C566">
        <v>614</v>
      </c>
      <c r="D566">
        <v>613</v>
      </c>
      <c r="E566">
        <v>613.25</v>
      </c>
      <c r="F566">
        <v>37344</v>
      </c>
      <c r="G566">
        <v>29485</v>
      </c>
      <c r="H566">
        <v>37678</v>
      </c>
      <c r="I566">
        <v>31048</v>
      </c>
      <c r="J566">
        <v>198409</v>
      </c>
      <c r="K566">
        <f t="shared" ca="1" si="25"/>
        <v>-2.25</v>
      </c>
      <c r="L566">
        <f t="shared" ca="1" si="26"/>
        <v>-1.1132464273318967</v>
      </c>
      <c r="M566">
        <f t="shared" ca="1" si="24"/>
        <v>-0.78847544431155181</v>
      </c>
    </row>
    <row r="567" spans="1:13" x14ac:dyDescent="0.25">
      <c r="A567" s="1">
        <v>30879</v>
      </c>
      <c r="B567">
        <v>613.25</v>
      </c>
      <c r="C567">
        <v>614.5</v>
      </c>
      <c r="D567">
        <v>611.75</v>
      </c>
      <c r="E567">
        <v>614.5</v>
      </c>
      <c r="F567">
        <v>52048</v>
      </c>
      <c r="G567">
        <v>29402</v>
      </c>
      <c r="H567">
        <v>52696</v>
      </c>
      <c r="I567">
        <v>31082</v>
      </c>
      <c r="J567">
        <v>198409</v>
      </c>
      <c r="K567">
        <f t="shared" ca="1" si="25"/>
        <v>-1</v>
      </c>
      <c r="L567">
        <f t="shared" ca="1" si="26"/>
        <v>-1.1024610533002874</v>
      </c>
      <c r="M567">
        <f t="shared" ca="1" si="24"/>
        <v>-0.84556373685495834</v>
      </c>
    </row>
    <row r="568" spans="1:13" x14ac:dyDescent="0.25">
      <c r="A568" s="1">
        <v>30880</v>
      </c>
      <c r="B568">
        <v>614.25</v>
      </c>
      <c r="C568">
        <v>615</v>
      </c>
      <c r="D568">
        <v>613.75</v>
      </c>
      <c r="E568">
        <v>614.75</v>
      </c>
      <c r="F568">
        <v>46657</v>
      </c>
      <c r="G568">
        <v>28006</v>
      </c>
      <c r="H568">
        <v>46955</v>
      </c>
      <c r="I568">
        <v>29699</v>
      </c>
      <c r="J568">
        <v>198409</v>
      </c>
      <c r="K568">
        <f t="shared" ca="1" si="25"/>
        <v>-1.75</v>
      </c>
      <c r="L568">
        <f t="shared" ca="1" si="26"/>
        <v>-1.1641314291764506</v>
      </c>
      <c r="M568">
        <f t="shared" ca="1" si="24"/>
        <v>-0.903485135458866</v>
      </c>
    </row>
    <row r="569" spans="1:13" x14ac:dyDescent="0.25">
      <c r="A569" s="1">
        <v>30881</v>
      </c>
      <c r="B569">
        <v>614.5</v>
      </c>
      <c r="C569">
        <v>614.5</v>
      </c>
      <c r="D569">
        <v>613.5</v>
      </c>
      <c r="E569">
        <v>613.75</v>
      </c>
      <c r="F569">
        <v>39760</v>
      </c>
      <c r="G569">
        <v>28580</v>
      </c>
      <c r="H569">
        <v>40340</v>
      </c>
      <c r="I569">
        <v>30466</v>
      </c>
      <c r="J569">
        <v>198409</v>
      </c>
      <c r="K569">
        <f t="shared" ca="1" si="25"/>
        <v>-1.5</v>
      </c>
      <c r="L569">
        <f t="shared" ca="1" si="26"/>
        <v>-1.1961189121120268</v>
      </c>
      <c r="M569">
        <f t="shared" ca="1" si="24"/>
        <v>-0.9566912766685316</v>
      </c>
    </row>
    <row r="570" spans="1:13" x14ac:dyDescent="0.25">
      <c r="A570" s="1">
        <v>30882</v>
      </c>
      <c r="B570">
        <v>613.25</v>
      </c>
      <c r="C570">
        <v>613.75</v>
      </c>
      <c r="D570">
        <v>612.5</v>
      </c>
      <c r="E570">
        <v>612.75</v>
      </c>
      <c r="F570">
        <v>39815</v>
      </c>
      <c r="G570">
        <v>29003</v>
      </c>
      <c r="H570">
        <v>40108</v>
      </c>
      <c r="I570">
        <v>30878</v>
      </c>
      <c r="J570">
        <v>198409</v>
      </c>
      <c r="K570">
        <f t="shared" ca="1" si="25"/>
        <v>-2.25</v>
      </c>
      <c r="L570">
        <f t="shared" ca="1" si="26"/>
        <v>-1.296488539529929</v>
      </c>
      <c r="M570">
        <f t="shared" ca="1" si="24"/>
        <v>-1.0184725971887856</v>
      </c>
    </row>
    <row r="571" spans="1:13" x14ac:dyDescent="0.25">
      <c r="A571" s="1">
        <v>30883</v>
      </c>
      <c r="B571">
        <v>613</v>
      </c>
      <c r="C571">
        <v>613.25</v>
      </c>
      <c r="D571">
        <v>611</v>
      </c>
      <c r="E571">
        <v>611.5</v>
      </c>
      <c r="F571">
        <v>45496</v>
      </c>
      <c r="G571">
        <v>31063</v>
      </c>
      <c r="H571">
        <v>45926</v>
      </c>
      <c r="I571">
        <v>32943</v>
      </c>
      <c r="J571">
        <v>198409</v>
      </c>
      <c r="K571">
        <f t="shared" ca="1" si="25"/>
        <v>-4.75</v>
      </c>
      <c r="L571">
        <f t="shared" ca="1" si="26"/>
        <v>-1.625394392908031</v>
      </c>
      <c r="M571">
        <f t="shared" ca="1" si="24"/>
        <v>-1.1288220145922847</v>
      </c>
    </row>
    <row r="572" spans="1:13" x14ac:dyDescent="0.25">
      <c r="A572" s="1">
        <v>30886</v>
      </c>
      <c r="B572">
        <v>611</v>
      </c>
      <c r="C572">
        <v>612</v>
      </c>
      <c r="D572">
        <v>610.25</v>
      </c>
      <c r="E572">
        <v>611.25</v>
      </c>
      <c r="F572">
        <v>45470</v>
      </c>
      <c r="G572">
        <v>31649</v>
      </c>
      <c r="H572">
        <v>46194</v>
      </c>
      <c r="I572">
        <v>33670</v>
      </c>
      <c r="J572">
        <v>198409</v>
      </c>
      <c r="K572">
        <f t="shared" ca="1" si="25"/>
        <v>-4.5</v>
      </c>
      <c r="L572">
        <f t="shared" ca="1" si="26"/>
        <v>-1.8991663554882185</v>
      </c>
      <c r="M572">
        <f t="shared" ca="1" si="24"/>
        <v>-1.2688846220279091</v>
      </c>
    </row>
    <row r="573" spans="1:13" x14ac:dyDescent="0.25">
      <c r="A573" s="1">
        <v>30887</v>
      </c>
      <c r="B573">
        <v>611.5</v>
      </c>
      <c r="C573">
        <v>611.75</v>
      </c>
      <c r="D573">
        <v>609.5</v>
      </c>
      <c r="E573">
        <v>609.5</v>
      </c>
      <c r="F573">
        <v>50765</v>
      </c>
      <c r="G573">
        <v>31175</v>
      </c>
      <c r="H573">
        <v>51334</v>
      </c>
      <c r="I573">
        <v>33422</v>
      </c>
      <c r="J573">
        <v>198409</v>
      </c>
      <c r="K573">
        <f t="shared" ca="1" si="25"/>
        <v>-3</v>
      </c>
      <c r="L573">
        <f t="shared" ca="1" si="26"/>
        <v>-2.0040076549655312</v>
      </c>
      <c r="M573">
        <f t="shared" ca="1" si="24"/>
        <v>-1.402543355289295</v>
      </c>
    </row>
    <row r="574" spans="1:13" x14ac:dyDescent="0.25">
      <c r="A574" s="1">
        <v>30888</v>
      </c>
      <c r="B574">
        <v>610</v>
      </c>
      <c r="C574">
        <v>612.5</v>
      </c>
      <c r="D574">
        <v>609.25</v>
      </c>
      <c r="E574">
        <v>611</v>
      </c>
      <c r="F574">
        <v>67723</v>
      </c>
      <c r="G574">
        <v>31772</v>
      </c>
      <c r="H574">
        <v>70327</v>
      </c>
      <c r="I574">
        <v>34941</v>
      </c>
      <c r="J574">
        <v>198409</v>
      </c>
      <c r="K574">
        <f t="shared" ca="1" si="25"/>
        <v>-1.75</v>
      </c>
      <c r="L574">
        <f t="shared" ca="1" si="26"/>
        <v>-1.9798164497307187</v>
      </c>
      <c r="M574">
        <f t="shared" ca="1" si="24"/>
        <v>-1.5075020997331903</v>
      </c>
    </row>
    <row r="575" spans="1:13" x14ac:dyDescent="0.25">
      <c r="A575" s="1">
        <v>30889</v>
      </c>
      <c r="B575">
        <v>611.25</v>
      </c>
      <c r="C575">
        <v>613</v>
      </c>
      <c r="D575">
        <v>611</v>
      </c>
      <c r="E575">
        <v>612.5</v>
      </c>
      <c r="F575">
        <v>52398</v>
      </c>
      <c r="G575">
        <v>30200</v>
      </c>
      <c r="H575">
        <v>52947</v>
      </c>
      <c r="I575">
        <v>33406</v>
      </c>
      <c r="J575">
        <v>198409</v>
      </c>
      <c r="K575">
        <f t="shared" ca="1" si="25"/>
        <v>-0.75</v>
      </c>
      <c r="L575">
        <f t="shared" ca="1" si="26"/>
        <v>-1.8626910735658884</v>
      </c>
      <c r="M575">
        <f t="shared" ca="1" si="24"/>
        <v>-1.5720819131573172</v>
      </c>
    </row>
    <row r="576" spans="1:13" x14ac:dyDescent="0.25">
      <c r="A576" s="1">
        <v>30890</v>
      </c>
      <c r="B576">
        <v>612.25</v>
      </c>
      <c r="C576">
        <v>614</v>
      </c>
      <c r="D576">
        <v>612</v>
      </c>
      <c r="E576">
        <v>613.5</v>
      </c>
      <c r="F576">
        <v>44365</v>
      </c>
      <c r="G576">
        <v>30095</v>
      </c>
      <c r="H576">
        <v>44861</v>
      </c>
      <c r="I576">
        <v>33213</v>
      </c>
      <c r="J576">
        <v>198409</v>
      </c>
      <c r="K576">
        <f t="shared" ca="1" si="25"/>
        <v>-1</v>
      </c>
      <c r="L576">
        <f t="shared" ca="1" si="26"/>
        <v>-1.7805300189405657</v>
      </c>
      <c r="M576">
        <f t="shared" ca="1" si="24"/>
        <v>-1.6099815687542713</v>
      </c>
    </row>
    <row r="577" spans="1:13" x14ac:dyDescent="0.25">
      <c r="A577" s="1">
        <v>30893</v>
      </c>
      <c r="B577">
        <v>613</v>
      </c>
      <c r="C577">
        <v>613.75</v>
      </c>
      <c r="D577">
        <v>612.25</v>
      </c>
      <c r="E577">
        <v>612.5</v>
      </c>
      <c r="F577">
        <v>31081</v>
      </c>
      <c r="G577">
        <v>29991</v>
      </c>
      <c r="H577">
        <v>31575</v>
      </c>
      <c r="I577">
        <v>33067</v>
      </c>
      <c r="J577">
        <v>198409</v>
      </c>
      <c r="K577">
        <f t="shared" ca="1" si="25"/>
        <v>-2.25</v>
      </c>
      <c r="L577">
        <f t="shared" ca="1" si="26"/>
        <v>-1.825241445708131</v>
      </c>
      <c r="M577">
        <f t="shared" ca="1" si="24"/>
        <v>-1.6491197282004277</v>
      </c>
    </row>
    <row r="578" spans="1:13" x14ac:dyDescent="0.25">
      <c r="A578" s="1">
        <v>30894</v>
      </c>
      <c r="B578">
        <v>612.75</v>
      </c>
      <c r="C578">
        <v>613.5</v>
      </c>
      <c r="D578">
        <v>612</v>
      </c>
      <c r="E578">
        <v>613</v>
      </c>
      <c r="F578">
        <v>43617</v>
      </c>
      <c r="G578">
        <v>30974</v>
      </c>
      <c r="H578">
        <v>44606</v>
      </c>
      <c r="I578">
        <v>33971</v>
      </c>
      <c r="J578">
        <v>198409</v>
      </c>
      <c r="K578">
        <f t="shared" ca="1" si="25"/>
        <v>-0.75</v>
      </c>
      <c r="L578">
        <f t="shared" ca="1" si="26"/>
        <v>-1.7228374984978327</v>
      </c>
      <c r="M578">
        <f t="shared" ca="1" si="24"/>
        <v>-1.6625229591635924</v>
      </c>
    </row>
    <row r="579" spans="1:13" x14ac:dyDescent="0.25">
      <c r="A579" s="1">
        <v>30895</v>
      </c>
      <c r="B579">
        <v>613.5</v>
      </c>
      <c r="C579">
        <v>616</v>
      </c>
      <c r="D579">
        <v>613.5</v>
      </c>
      <c r="E579">
        <v>615.5</v>
      </c>
      <c r="F579">
        <v>59769</v>
      </c>
      <c r="G579">
        <v>29776</v>
      </c>
      <c r="H579">
        <v>61118</v>
      </c>
      <c r="I579">
        <v>33080</v>
      </c>
      <c r="J579">
        <v>198409</v>
      </c>
      <c r="K579">
        <f t="shared" ca="1" si="25"/>
        <v>2.75</v>
      </c>
      <c r="L579">
        <f t="shared" ca="1" si="26"/>
        <v>-1.2968529748313724</v>
      </c>
      <c r="M579">
        <f t="shared" ca="1" si="24"/>
        <v>-1.5960375074668252</v>
      </c>
    </row>
    <row r="580" spans="1:13" x14ac:dyDescent="0.25">
      <c r="A580" s="1">
        <v>30896</v>
      </c>
      <c r="B580">
        <v>616.25</v>
      </c>
      <c r="C580">
        <v>619</v>
      </c>
      <c r="D580">
        <v>616.25</v>
      </c>
      <c r="E580">
        <v>619</v>
      </c>
      <c r="F580">
        <v>73903</v>
      </c>
      <c r="G580">
        <v>28379</v>
      </c>
      <c r="H580">
        <v>75339</v>
      </c>
      <c r="I580">
        <v>31731</v>
      </c>
      <c r="J580">
        <v>198409</v>
      </c>
      <c r="K580">
        <f t="shared" ca="1" si="25"/>
        <v>7.5</v>
      </c>
      <c r="L580">
        <f t="shared" ca="1" si="26"/>
        <v>-0.45905745341886084</v>
      </c>
      <c r="M580">
        <f t="shared" ca="1" si="24"/>
        <v>-1.3893138612762863</v>
      </c>
    </row>
    <row r="581" spans="1:13" x14ac:dyDescent="0.25">
      <c r="A581" s="1">
        <v>30897</v>
      </c>
      <c r="B581">
        <v>620.25</v>
      </c>
      <c r="C581">
        <v>625.5</v>
      </c>
      <c r="D581">
        <v>619.75</v>
      </c>
      <c r="E581">
        <v>625</v>
      </c>
      <c r="F581">
        <v>76979</v>
      </c>
      <c r="G581">
        <v>29519</v>
      </c>
      <c r="H581">
        <v>78639</v>
      </c>
      <c r="I581">
        <v>33125</v>
      </c>
      <c r="J581">
        <v>198409</v>
      </c>
      <c r="K581">
        <f t="shared" ca="1" si="25"/>
        <v>13.75</v>
      </c>
      <c r="L581">
        <f t="shared" ca="1" si="26"/>
        <v>0.8941861135734116</v>
      </c>
      <c r="M581">
        <f t="shared" ca="1" si="24"/>
        <v>-0.97413204766725037</v>
      </c>
    </row>
    <row r="582" spans="1:13" x14ac:dyDescent="0.25">
      <c r="A582" s="1">
        <v>30900</v>
      </c>
      <c r="B582">
        <v>624.25</v>
      </c>
      <c r="C582">
        <v>628</v>
      </c>
      <c r="D582">
        <v>623.5</v>
      </c>
      <c r="E582">
        <v>624.75</v>
      </c>
      <c r="F582">
        <v>77692</v>
      </c>
      <c r="G582">
        <v>31909</v>
      </c>
      <c r="H582">
        <v>80215</v>
      </c>
      <c r="I582">
        <v>35481</v>
      </c>
      <c r="J582">
        <v>198409</v>
      </c>
      <c r="K582">
        <f t="shared" ca="1" si="25"/>
        <v>15.25</v>
      </c>
      <c r="L582">
        <f t="shared" ca="1" si="26"/>
        <v>2.2614064837092771</v>
      </c>
      <c r="M582">
        <f t="shared" ref="M582:M645" ca="1" si="27">M581+M$3*(L582-M581)</f>
        <v>-0.38585231468969983</v>
      </c>
    </row>
    <row r="583" spans="1:13" x14ac:dyDescent="0.25">
      <c r="A583" s="1">
        <v>30901</v>
      </c>
      <c r="B583">
        <v>624.25</v>
      </c>
      <c r="C583">
        <v>626.25</v>
      </c>
      <c r="D583">
        <v>623.5</v>
      </c>
      <c r="E583">
        <v>625.75</v>
      </c>
      <c r="F583">
        <v>72581</v>
      </c>
      <c r="G583">
        <v>32396</v>
      </c>
      <c r="H583">
        <v>74071</v>
      </c>
      <c r="I583">
        <v>35967</v>
      </c>
      <c r="J583">
        <v>198409</v>
      </c>
      <c r="K583">
        <f t="shared" ca="1" si="25"/>
        <v>14.75</v>
      </c>
      <c r="L583">
        <f t="shared" ca="1" si="26"/>
        <v>3.4507963424036316</v>
      </c>
      <c r="M583">
        <f t="shared" ca="1" si="27"/>
        <v>0.31172016841817862</v>
      </c>
    </row>
    <row r="584" spans="1:13" x14ac:dyDescent="0.25">
      <c r="A584" s="1">
        <v>30902</v>
      </c>
      <c r="B584">
        <v>626.5</v>
      </c>
      <c r="C584">
        <v>626.75</v>
      </c>
      <c r="D584">
        <v>624.25</v>
      </c>
      <c r="E584">
        <v>624.5</v>
      </c>
      <c r="F584">
        <v>58384</v>
      </c>
      <c r="G584">
        <v>31374</v>
      </c>
      <c r="H584">
        <v>59056</v>
      </c>
      <c r="I584">
        <v>34885</v>
      </c>
      <c r="J584">
        <v>198409</v>
      </c>
      <c r="K584">
        <f t="shared" ca="1" si="25"/>
        <v>12</v>
      </c>
      <c r="L584">
        <f t="shared" ca="1" si="26"/>
        <v>4.2650062145556671</v>
      </c>
      <c r="M584">
        <f t="shared" ca="1" si="27"/>
        <v>1.0304994495340856</v>
      </c>
    </row>
    <row r="585" spans="1:13" x14ac:dyDescent="0.25">
      <c r="A585" s="1">
        <v>30903</v>
      </c>
      <c r="B585">
        <v>624.25</v>
      </c>
      <c r="C585">
        <v>628.75</v>
      </c>
      <c r="D585">
        <v>624</v>
      </c>
      <c r="E585">
        <v>628.25</v>
      </c>
      <c r="F585">
        <v>66458</v>
      </c>
      <c r="G585">
        <v>30591</v>
      </c>
      <c r="H585">
        <v>67732</v>
      </c>
      <c r="I585">
        <v>34172</v>
      </c>
      <c r="J585">
        <v>198409</v>
      </c>
      <c r="K585">
        <f t="shared" ca="1" si="25"/>
        <v>14.75</v>
      </c>
      <c r="L585">
        <f t="shared" ca="1" si="26"/>
        <v>5.2635770512646509</v>
      </c>
      <c r="M585">
        <f t="shared" ca="1" si="27"/>
        <v>1.8001499225760065</v>
      </c>
    </row>
    <row r="586" spans="1:13" x14ac:dyDescent="0.25">
      <c r="A586" s="1">
        <v>30904</v>
      </c>
      <c r="B586">
        <v>630</v>
      </c>
      <c r="C586">
        <v>631</v>
      </c>
      <c r="D586">
        <v>626.75</v>
      </c>
      <c r="E586">
        <v>627.5</v>
      </c>
      <c r="F586">
        <v>68035</v>
      </c>
      <c r="G586">
        <v>28907</v>
      </c>
      <c r="H586">
        <v>70928</v>
      </c>
      <c r="I586">
        <v>32184</v>
      </c>
      <c r="J586">
        <v>198409</v>
      </c>
      <c r="K586">
        <f t="shared" ca="1" si="25"/>
        <v>15</v>
      </c>
      <c r="L586">
        <f t="shared" ca="1" si="26"/>
        <v>6.1908554273346841</v>
      </c>
      <c r="M586">
        <f t="shared" ca="1" si="27"/>
        <v>2.5984600143503114</v>
      </c>
    </row>
    <row r="587" spans="1:13" x14ac:dyDescent="0.25">
      <c r="A587" s="1">
        <v>30907</v>
      </c>
      <c r="B587">
        <v>627</v>
      </c>
      <c r="C587">
        <v>628.5</v>
      </c>
      <c r="D587">
        <v>626</v>
      </c>
      <c r="E587">
        <v>627.75</v>
      </c>
      <c r="F587">
        <v>52030</v>
      </c>
      <c r="G587">
        <v>27323</v>
      </c>
      <c r="H587">
        <v>53080</v>
      </c>
      <c r="I587">
        <v>30718</v>
      </c>
      <c r="J587">
        <v>198409</v>
      </c>
      <c r="K587">
        <f t="shared" ca="1" si="25"/>
        <v>14.75</v>
      </c>
      <c r="L587">
        <f t="shared" ca="1" si="26"/>
        <v>7.0060120533028094</v>
      </c>
      <c r="M587">
        <f t="shared" ca="1" si="27"/>
        <v>3.3998331123416747</v>
      </c>
    </row>
    <row r="588" spans="1:13" x14ac:dyDescent="0.25">
      <c r="A588" s="1">
        <v>30908</v>
      </c>
      <c r="B588">
        <v>628.25</v>
      </c>
      <c r="C588">
        <v>628.75</v>
      </c>
      <c r="D588">
        <v>626.25</v>
      </c>
      <c r="E588">
        <v>627</v>
      </c>
      <c r="F588">
        <v>49347</v>
      </c>
      <c r="G588">
        <v>27433</v>
      </c>
      <c r="H588">
        <v>50003</v>
      </c>
      <c r="I588">
        <v>30815</v>
      </c>
      <c r="J588">
        <v>198409</v>
      </c>
      <c r="K588">
        <f t="shared" ca="1" si="25"/>
        <v>11.5</v>
      </c>
      <c r="L588">
        <f t="shared" ca="1" si="26"/>
        <v>7.4340109053692087</v>
      </c>
      <c r="M588">
        <f t="shared" ca="1" si="27"/>
        <v>4.1333199838012264</v>
      </c>
    </row>
    <row r="589" spans="1:13" x14ac:dyDescent="0.25">
      <c r="A589" s="1">
        <v>30909</v>
      </c>
      <c r="B589">
        <v>626.5</v>
      </c>
      <c r="C589">
        <v>627.5</v>
      </c>
      <c r="D589">
        <v>625.25</v>
      </c>
      <c r="E589">
        <v>625.5</v>
      </c>
      <c r="F589">
        <v>56773</v>
      </c>
      <c r="G589">
        <v>28264</v>
      </c>
      <c r="H589">
        <v>57929</v>
      </c>
      <c r="I589">
        <v>31731</v>
      </c>
      <c r="J589">
        <v>198409</v>
      </c>
      <c r="K589">
        <f t="shared" ca="1" si="25"/>
        <v>6.5</v>
      </c>
      <c r="L589">
        <f t="shared" ca="1" si="26"/>
        <v>7.3450574858102362</v>
      </c>
      <c r="M589">
        <f t="shared" ca="1" si="27"/>
        <v>4.7172722568937733</v>
      </c>
    </row>
    <row r="590" spans="1:13" x14ac:dyDescent="0.25">
      <c r="A590" s="1">
        <v>30910</v>
      </c>
      <c r="B590">
        <v>626</v>
      </c>
      <c r="C590">
        <v>627.75</v>
      </c>
      <c r="D590">
        <v>625.75</v>
      </c>
      <c r="E590">
        <v>627</v>
      </c>
      <c r="F590">
        <v>53100</v>
      </c>
      <c r="G590">
        <v>28200</v>
      </c>
      <c r="H590">
        <v>53848</v>
      </c>
      <c r="I590">
        <v>31713</v>
      </c>
      <c r="J590">
        <v>198409</v>
      </c>
      <c r="K590">
        <f t="shared" ref="K590:K653" ca="1" si="28">E590-OFFSET(E590,-K$2+1,0)</f>
        <v>2</v>
      </c>
      <c r="L590">
        <f t="shared" ca="1" si="26"/>
        <v>6.8360043919235469</v>
      </c>
      <c r="M590">
        <f t="shared" ca="1" si="27"/>
        <v>5.1024962814446413</v>
      </c>
    </row>
    <row r="591" spans="1:13" x14ac:dyDescent="0.25">
      <c r="A591" s="1">
        <v>30911</v>
      </c>
      <c r="B591">
        <v>627.5</v>
      </c>
      <c r="C591">
        <v>627.75</v>
      </c>
      <c r="D591">
        <v>626.25</v>
      </c>
      <c r="E591">
        <v>627.5</v>
      </c>
      <c r="F591">
        <v>37900</v>
      </c>
      <c r="G591">
        <v>29464</v>
      </c>
      <c r="H591">
        <v>38453</v>
      </c>
      <c r="I591">
        <v>33039</v>
      </c>
      <c r="J591">
        <v>198409</v>
      </c>
      <c r="K591">
        <f t="shared" ca="1" si="28"/>
        <v>2.75</v>
      </c>
      <c r="L591">
        <f t="shared" ref="L591:L654" ca="1" si="29">L590+L$3*(K591-L590)</f>
        <v>6.4468611165022569</v>
      </c>
      <c r="M591">
        <f t="shared" ca="1" si="27"/>
        <v>5.346926251455117</v>
      </c>
    </row>
    <row r="592" spans="1:13" x14ac:dyDescent="0.25">
      <c r="A592" s="1">
        <v>30914</v>
      </c>
      <c r="B592">
        <v>627.5</v>
      </c>
      <c r="C592">
        <v>628</v>
      </c>
      <c r="D592">
        <v>626.5</v>
      </c>
      <c r="E592">
        <v>627.5</v>
      </c>
      <c r="F592">
        <v>37496</v>
      </c>
      <c r="G592">
        <v>28168</v>
      </c>
      <c r="H592">
        <v>38011</v>
      </c>
      <c r="I592">
        <v>31773</v>
      </c>
      <c r="J592">
        <v>198409</v>
      </c>
      <c r="K592">
        <f t="shared" ca="1" si="28"/>
        <v>1.75</v>
      </c>
      <c r="L592">
        <f t="shared" ca="1" si="29"/>
        <v>5.9995410101687083</v>
      </c>
      <c r="M592">
        <f t="shared" ca="1" si="27"/>
        <v>5.4655834803121337</v>
      </c>
    </row>
    <row r="593" spans="1:13" x14ac:dyDescent="0.25">
      <c r="A593" s="1">
        <v>30915</v>
      </c>
      <c r="B593">
        <v>628</v>
      </c>
      <c r="C593">
        <v>631.25</v>
      </c>
      <c r="D593">
        <v>628</v>
      </c>
      <c r="E593">
        <v>630.75</v>
      </c>
      <c r="F593">
        <v>70194</v>
      </c>
      <c r="G593">
        <v>30053</v>
      </c>
      <c r="H593">
        <v>72134</v>
      </c>
      <c r="I593">
        <v>33751</v>
      </c>
      <c r="J593">
        <v>198409</v>
      </c>
      <c r="K593">
        <f t="shared" ca="1" si="28"/>
        <v>6.25</v>
      </c>
      <c r="L593">
        <f t="shared" ca="1" si="29"/>
        <v>6.0233942472954984</v>
      </c>
      <c r="M593">
        <f t="shared" ca="1" si="27"/>
        <v>5.5670036197636543</v>
      </c>
    </row>
    <row r="594" spans="1:13" x14ac:dyDescent="0.25">
      <c r="A594" s="1">
        <v>30916</v>
      </c>
      <c r="B594">
        <v>631.25</v>
      </c>
      <c r="C594">
        <v>631.75</v>
      </c>
      <c r="D594">
        <v>628.75</v>
      </c>
      <c r="E594">
        <v>628.75</v>
      </c>
      <c r="F594">
        <v>63687</v>
      </c>
      <c r="G594">
        <v>28807</v>
      </c>
      <c r="H594">
        <v>65507</v>
      </c>
      <c r="I594">
        <v>32609</v>
      </c>
      <c r="J594">
        <v>198409</v>
      </c>
      <c r="K594">
        <f t="shared" ca="1" si="28"/>
        <v>0.5</v>
      </c>
      <c r="L594">
        <f t="shared" ca="1" si="29"/>
        <v>5.4973566999340227</v>
      </c>
      <c r="M594">
        <f t="shared" ca="1" si="27"/>
        <v>5.5543405434309943</v>
      </c>
    </row>
    <row r="595" spans="1:13" x14ac:dyDescent="0.25">
      <c r="A595" s="1">
        <v>30917</v>
      </c>
      <c r="B595">
        <v>629.25</v>
      </c>
      <c r="C595">
        <v>630.25</v>
      </c>
      <c r="D595">
        <v>628.5</v>
      </c>
      <c r="E595">
        <v>629.25</v>
      </c>
      <c r="F595">
        <v>49822</v>
      </c>
      <c r="G595">
        <v>27824</v>
      </c>
      <c r="H595">
        <v>50900</v>
      </c>
      <c r="I595">
        <v>31733</v>
      </c>
      <c r="J595">
        <v>198409</v>
      </c>
      <c r="K595">
        <f t="shared" ca="1" si="28"/>
        <v>1.75</v>
      </c>
      <c r="L595">
        <f t="shared" ca="1" si="29"/>
        <v>5.1404655856545922</v>
      </c>
      <c r="M595">
        <f t="shared" ca="1" si="27"/>
        <v>5.4790905511080119</v>
      </c>
    </row>
    <row r="596" spans="1:13" x14ac:dyDescent="0.25">
      <c r="A596" s="1">
        <v>30918</v>
      </c>
      <c r="B596">
        <v>629.5</v>
      </c>
      <c r="C596">
        <v>630.25</v>
      </c>
      <c r="D596">
        <v>629.25</v>
      </c>
      <c r="E596">
        <v>630</v>
      </c>
      <c r="F596">
        <v>24777</v>
      </c>
      <c r="G596">
        <v>27271</v>
      </c>
      <c r="H596">
        <v>25394</v>
      </c>
      <c r="I596">
        <v>31132</v>
      </c>
      <c r="J596">
        <v>198409</v>
      </c>
      <c r="K596">
        <f t="shared" ca="1" si="28"/>
        <v>2.25</v>
      </c>
      <c r="L596">
        <f t="shared" ca="1" si="29"/>
        <v>4.865183148925583</v>
      </c>
      <c r="M596">
        <f t="shared" ca="1" si="27"/>
        <v>5.3674710234384797</v>
      </c>
    </row>
    <row r="597" spans="1:13" x14ac:dyDescent="0.25">
      <c r="A597" s="1">
        <v>30921</v>
      </c>
      <c r="B597">
        <v>628.25</v>
      </c>
      <c r="C597">
        <v>628.75</v>
      </c>
      <c r="D597">
        <v>627.5</v>
      </c>
      <c r="E597">
        <v>628.5</v>
      </c>
      <c r="F597">
        <v>35325</v>
      </c>
      <c r="G597">
        <v>27338</v>
      </c>
      <c r="H597">
        <v>36339</v>
      </c>
      <c r="I597">
        <v>31257</v>
      </c>
      <c r="J597">
        <v>198409</v>
      </c>
      <c r="K597">
        <f t="shared" ca="1" si="28"/>
        <v>1.5</v>
      </c>
      <c r="L597">
        <f t="shared" ca="1" si="29"/>
        <v>4.544689515694575</v>
      </c>
      <c r="M597">
        <f t="shared" ca="1" si="27"/>
        <v>5.2178743856668603</v>
      </c>
    </row>
    <row r="598" spans="1:13" x14ac:dyDescent="0.25">
      <c r="A598" s="1">
        <v>30922</v>
      </c>
      <c r="B598">
        <v>629</v>
      </c>
      <c r="C598">
        <v>629.5</v>
      </c>
      <c r="D598">
        <v>628.25</v>
      </c>
      <c r="E598">
        <v>629.25</v>
      </c>
      <c r="F598">
        <v>38687</v>
      </c>
      <c r="G598">
        <v>27363</v>
      </c>
      <c r="H598">
        <v>39869</v>
      </c>
      <c r="I598">
        <v>31392</v>
      </c>
      <c r="J598">
        <v>198409</v>
      </c>
      <c r="K598">
        <f t="shared" ca="1" si="28"/>
        <v>3.75</v>
      </c>
      <c r="L598">
        <f t="shared" ca="1" si="29"/>
        <v>4.4690047999141393</v>
      </c>
      <c r="M598">
        <f t="shared" ca="1" si="27"/>
        <v>5.0817162791663657</v>
      </c>
    </row>
    <row r="599" spans="1:13" x14ac:dyDescent="0.25">
      <c r="A599" s="1">
        <v>30923</v>
      </c>
      <c r="B599">
        <v>629.25</v>
      </c>
      <c r="C599">
        <v>630.25</v>
      </c>
      <c r="D599">
        <v>628.75</v>
      </c>
      <c r="E599">
        <v>628.75</v>
      </c>
      <c r="F599">
        <v>39634</v>
      </c>
      <c r="G599">
        <v>27058</v>
      </c>
      <c r="H599">
        <v>41205</v>
      </c>
      <c r="I599">
        <v>31424</v>
      </c>
      <c r="J599">
        <v>198409</v>
      </c>
      <c r="K599">
        <f t="shared" ca="1" si="28"/>
        <v>1.75</v>
      </c>
      <c r="L599">
        <f t="shared" ca="1" si="29"/>
        <v>4.2100519618270784</v>
      </c>
      <c r="M599">
        <f t="shared" ca="1" si="27"/>
        <v>4.9232318578319498</v>
      </c>
    </row>
    <row r="600" spans="1:13" x14ac:dyDescent="0.25">
      <c r="A600" s="1">
        <v>30924</v>
      </c>
      <c r="B600">
        <v>629</v>
      </c>
      <c r="C600">
        <v>629.25</v>
      </c>
      <c r="D600">
        <v>628</v>
      </c>
      <c r="E600">
        <v>628.25</v>
      </c>
      <c r="F600">
        <v>23086</v>
      </c>
      <c r="G600">
        <v>27402</v>
      </c>
      <c r="H600">
        <v>24295</v>
      </c>
      <c r="I600">
        <v>31914</v>
      </c>
      <c r="J600">
        <v>198409</v>
      </c>
      <c r="K600">
        <f t="shared" ca="1" si="28"/>
        <v>0.75</v>
      </c>
      <c r="L600">
        <f t="shared" ca="1" si="29"/>
        <v>3.880523203557833</v>
      </c>
      <c r="M600">
        <f t="shared" ca="1" si="27"/>
        <v>4.7336484661457465</v>
      </c>
    </row>
    <row r="601" spans="1:13" x14ac:dyDescent="0.25">
      <c r="A601" s="1">
        <v>30925</v>
      </c>
      <c r="B601">
        <v>628.25</v>
      </c>
      <c r="C601">
        <v>628.5</v>
      </c>
      <c r="D601">
        <v>627.75</v>
      </c>
      <c r="E601">
        <v>628.25</v>
      </c>
      <c r="F601">
        <v>17018</v>
      </c>
      <c r="G601">
        <v>27327</v>
      </c>
      <c r="H601">
        <v>17891</v>
      </c>
      <c r="I601">
        <v>31973</v>
      </c>
      <c r="J601">
        <v>198409</v>
      </c>
      <c r="K601">
        <f t="shared" ca="1" si="28"/>
        <v>0.75</v>
      </c>
      <c r="L601">
        <f t="shared" ca="1" si="29"/>
        <v>3.5823781365523253</v>
      </c>
      <c r="M601">
        <f t="shared" ca="1" si="27"/>
        <v>4.5243265880378516</v>
      </c>
    </row>
    <row r="602" spans="1:13" x14ac:dyDescent="0.25">
      <c r="A602" s="1">
        <v>30929</v>
      </c>
      <c r="B602">
        <v>627.75</v>
      </c>
      <c r="C602">
        <v>627.75</v>
      </c>
      <c r="D602">
        <v>626.25</v>
      </c>
      <c r="E602">
        <v>626.5</v>
      </c>
      <c r="F602">
        <v>36783</v>
      </c>
      <c r="G602">
        <v>25120</v>
      </c>
      <c r="H602">
        <v>39321</v>
      </c>
      <c r="I602">
        <v>30271</v>
      </c>
      <c r="J602">
        <v>198409</v>
      </c>
      <c r="K602">
        <f t="shared" ca="1" si="28"/>
        <v>-4.25</v>
      </c>
      <c r="L602">
        <f t="shared" ca="1" si="29"/>
        <v>2.83643736164258</v>
      </c>
      <c r="M602">
        <f t="shared" ca="1" si="27"/>
        <v>4.2174376377841662</v>
      </c>
    </row>
    <row r="603" spans="1:13" x14ac:dyDescent="0.25">
      <c r="A603" s="1">
        <v>30930</v>
      </c>
      <c r="B603">
        <v>626</v>
      </c>
      <c r="C603">
        <v>626.75</v>
      </c>
      <c r="D603">
        <v>625.75</v>
      </c>
      <c r="E603">
        <v>626</v>
      </c>
      <c r="F603">
        <v>37067</v>
      </c>
      <c r="G603">
        <v>25538</v>
      </c>
      <c r="H603">
        <v>39215</v>
      </c>
      <c r="I603">
        <v>30807</v>
      </c>
      <c r="J603">
        <v>198409</v>
      </c>
      <c r="K603">
        <f t="shared" ca="1" si="28"/>
        <v>-2.75</v>
      </c>
      <c r="L603">
        <f t="shared" ca="1" si="29"/>
        <v>2.3043957081528106</v>
      </c>
      <c r="M603">
        <f t="shared" ca="1" si="27"/>
        <v>3.8696118323966471</v>
      </c>
    </row>
    <row r="604" spans="1:13" x14ac:dyDescent="0.25">
      <c r="A604" s="1">
        <v>30931</v>
      </c>
      <c r="B604">
        <v>626.75</v>
      </c>
      <c r="C604">
        <v>628</v>
      </c>
      <c r="D604">
        <v>626.75</v>
      </c>
      <c r="E604">
        <v>627.25</v>
      </c>
      <c r="F604">
        <v>42316</v>
      </c>
      <c r="G604">
        <v>23383</v>
      </c>
      <c r="H604">
        <v>45991</v>
      </c>
      <c r="I604">
        <v>29654</v>
      </c>
      <c r="J604">
        <v>198409</v>
      </c>
      <c r="K604">
        <f t="shared" ca="1" si="28"/>
        <v>-2</v>
      </c>
      <c r="L604">
        <f t="shared" ca="1" si="29"/>
        <v>1.8944532597573049</v>
      </c>
      <c r="M604">
        <f t="shared" ca="1" si="27"/>
        <v>3.5104920919167668</v>
      </c>
    </row>
    <row r="605" spans="1:13" x14ac:dyDescent="0.25">
      <c r="A605" s="1">
        <v>30932</v>
      </c>
      <c r="B605">
        <v>628.25</v>
      </c>
      <c r="C605">
        <v>628.25</v>
      </c>
      <c r="D605">
        <v>625</v>
      </c>
      <c r="E605">
        <v>625</v>
      </c>
      <c r="F605">
        <v>46401</v>
      </c>
      <c r="G605">
        <v>23016</v>
      </c>
      <c r="H605">
        <v>51629</v>
      </c>
      <c r="I605">
        <v>30267</v>
      </c>
      <c r="J605">
        <v>198409</v>
      </c>
      <c r="K605">
        <f t="shared" ca="1" si="28"/>
        <v>-5</v>
      </c>
      <c r="L605">
        <f t="shared" ca="1" si="29"/>
        <v>1.2378386635899425</v>
      </c>
      <c r="M605">
        <f t="shared" ca="1" si="27"/>
        <v>3.0972823776755258</v>
      </c>
    </row>
    <row r="606" spans="1:13" x14ac:dyDescent="0.25">
      <c r="A606" s="1">
        <v>30935</v>
      </c>
      <c r="B606">
        <v>624.5</v>
      </c>
      <c r="C606">
        <v>627</v>
      </c>
      <c r="D606">
        <v>624.25</v>
      </c>
      <c r="E606">
        <v>626.25</v>
      </c>
      <c r="F606">
        <v>53687</v>
      </c>
      <c r="G606">
        <v>22750</v>
      </c>
      <c r="H606">
        <v>61776</v>
      </c>
      <c r="I606">
        <v>31232</v>
      </c>
      <c r="J606">
        <v>198409</v>
      </c>
      <c r="K606">
        <f t="shared" ca="1" si="28"/>
        <v>-2.25</v>
      </c>
      <c r="L606">
        <f t="shared" ca="1" si="29"/>
        <v>0.90566355277185284</v>
      </c>
      <c r="M606">
        <f t="shared" ca="1" si="27"/>
        <v>2.6988062276930398</v>
      </c>
    </row>
    <row r="607" spans="1:13" x14ac:dyDescent="0.25">
      <c r="A607" s="1">
        <v>30936</v>
      </c>
      <c r="B607">
        <v>626.75</v>
      </c>
      <c r="C607">
        <v>627.75</v>
      </c>
      <c r="D607">
        <v>625</v>
      </c>
      <c r="E607">
        <v>625</v>
      </c>
      <c r="F607">
        <v>57618</v>
      </c>
      <c r="G607">
        <v>21081</v>
      </c>
      <c r="H607">
        <v>65127</v>
      </c>
      <c r="I607">
        <v>30835</v>
      </c>
      <c r="J607">
        <v>198409</v>
      </c>
      <c r="K607">
        <f t="shared" ca="1" si="28"/>
        <v>-4.25</v>
      </c>
      <c r="L607">
        <f t="shared" ca="1" si="29"/>
        <v>0.4146479763173907</v>
      </c>
      <c r="M607">
        <f t="shared" ca="1" si="27"/>
        <v>2.2835047274429217</v>
      </c>
    </row>
    <row r="608" spans="1:13" x14ac:dyDescent="0.25">
      <c r="A608" s="1">
        <v>30937</v>
      </c>
      <c r="B608">
        <v>625.25</v>
      </c>
      <c r="C608">
        <v>626.25</v>
      </c>
      <c r="D608">
        <v>625</v>
      </c>
      <c r="E608">
        <v>626</v>
      </c>
      <c r="F608">
        <v>43495</v>
      </c>
      <c r="G608">
        <v>20545</v>
      </c>
      <c r="H608">
        <v>48784</v>
      </c>
      <c r="I608">
        <v>30954</v>
      </c>
      <c r="J608">
        <v>198409</v>
      </c>
      <c r="K608">
        <f t="shared" ca="1" si="28"/>
        <v>-2.75</v>
      </c>
      <c r="L608">
        <f t="shared" ca="1" si="29"/>
        <v>0.11325293095382966</v>
      </c>
      <c r="M608">
        <f t="shared" ca="1" si="27"/>
        <v>1.8889134917176322</v>
      </c>
    </row>
    <row r="609" spans="1:13" x14ac:dyDescent="0.25">
      <c r="A609" s="1">
        <v>30938</v>
      </c>
      <c r="B609">
        <v>626.5</v>
      </c>
      <c r="C609">
        <v>630.25</v>
      </c>
      <c r="D609">
        <v>625.25</v>
      </c>
      <c r="E609">
        <v>630</v>
      </c>
      <c r="F609">
        <v>61875</v>
      </c>
      <c r="G609">
        <v>21404</v>
      </c>
      <c r="H609">
        <v>73097</v>
      </c>
      <c r="I609">
        <v>33148</v>
      </c>
      <c r="J609">
        <v>198409</v>
      </c>
      <c r="K609">
        <f t="shared" ca="1" si="28"/>
        <v>1.75</v>
      </c>
      <c r="L609">
        <f t="shared" ca="1" si="29"/>
        <v>0.26913360419632204</v>
      </c>
      <c r="M609">
        <f t="shared" ca="1" si="27"/>
        <v>1.5944080576228485</v>
      </c>
    </row>
    <row r="610" spans="1:13" x14ac:dyDescent="0.25">
      <c r="A610" s="1">
        <v>30939</v>
      </c>
      <c r="B610">
        <v>630.75</v>
      </c>
      <c r="C610">
        <v>631.5</v>
      </c>
      <c r="D610">
        <v>628.75</v>
      </c>
      <c r="E610">
        <v>629.5</v>
      </c>
      <c r="F610">
        <v>17071</v>
      </c>
      <c r="G610">
        <v>13498</v>
      </c>
      <c r="H610">
        <v>73752</v>
      </c>
      <c r="I610">
        <v>33567</v>
      </c>
      <c r="J610">
        <v>198412</v>
      </c>
      <c r="K610">
        <f t="shared" ca="1" si="28"/>
        <v>1.25</v>
      </c>
      <c r="L610">
        <f t="shared" ca="1" si="29"/>
        <v>0.36254945141571993</v>
      </c>
      <c r="M610">
        <f t="shared" ca="1" si="27"/>
        <v>1.3704337655851888</v>
      </c>
    </row>
    <row r="611" spans="1:13" x14ac:dyDescent="0.25">
      <c r="A611" s="1">
        <v>30942</v>
      </c>
      <c r="B611">
        <v>629.5</v>
      </c>
      <c r="C611">
        <v>631.25</v>
      </c>
      <c r="D611">
        <v>628.75</v>
      </c>
      <c r="E611">
        <v>630</v>
      </c>
      <c r="F611">
        <v>51382</v>
      </c>
      <c r="G611">
        <v>19560</v>
      </c>
      <c r="H611">
        <v>64273</v>
      </c>
      <c r="I611">
        <v>37035</v>
      </c>
      <c r="J611">
        <v>198412</v>
      </c>
      <c r="K611">
        <f t="shared" ca="1" si="28"/>
        <v>3.5</v>
      </c>
      <c r="L611">
        <f t="shared" ca="1" si="29"/>
        <v>0.66135426556660371</v>
      </c>
      <c r="M611">
        <f t="shared" ca="1" si="27"/>
        <v>1.2415102201272643</v>
      </c>
    </row>
    <row r="612" spans="1:13" x14ac:dyDescent="0.25">
      <c r="A612" s="1">
        <v>30943</v>
      </c>
      <c r="B612">
        <v>629.75</v>
      </c>
      <c r="C612">
        <v>630.5</v>
      </c>
      <c r="D612">
        <v>629</v>
      </c>
      <c r="E612">
        <v>629.5</v>
      </c>
      <c r="F612">
        <v>53578</v>
      </c>
      <c r="G612">
        <v>24293</v>
      </c>
      <c r="H612">
        <v>63664</v>
      </c>
      <c r="I612">
        <v>37881</v>
      </c>
      <c r="J612">
        <v>198412</v>
      </c>
      <c r="K612">
        <f t="shared" ca="1" si="28"/>
        <v>3.5</v>
      </c>
      <c r="L612">
        <f t="shared" ca="1" si="29"/>
        <v>0.93170147836978434</v>
      </c>
      <c r="M612">
        <f t="shared" ca="1" si="27"/>
        <v>1.1851813579895407</v>
      </c>
    </row>
    <row r="613" spans="1:13" x14ac:dyDescent="0.25">
      <c r="A613" s="1">
        <v>30944</v>
      </c>
      <c r="B613">
        <v>629.25</v>
      </c>
      <c r="C613">
        <v>631.5</v>
      </c>
      <c r="D613">
        <v>627.25</v>
      </c>
      <c r="E613">
        <v>627.75</v>
      </c>
      <c r="F613">
        <v>66605</v>
      </c>
      <c r="G613">
        <v>26723</v>
      </c>
      <c r="H613">
        <v>76249</v>
      </c>
      <c r="I613">
        <v>39614</v>
      </c>
      <c r="J613">
        <v>198412</v>
      </c>
      <c r="K613">
        <f t="shared" ca="1" si="28"/>
        <v>0.5</v>
      </c>
      <c r="L613">
        <f t="shared" ca="1" si="29"/>
        <v>0.89058705185837628</v>
      </c>
      <c r="M613">
        <f t="shared" ca="1" si="27"/>
        <v>1.1316187568747835</v>
      </c>
    </row>
    <row r="614" spans="1:13" x14ac:dyDescent="0.25">
      <c r="A614" s="1">
        <v>30945</v>
      </c>
      <c r="B614">
        <v>628</v>
      </c>
      <c r="C614">
        <v>628.75</v>
      </c>
      <c r="D614">
        <v>627.5</v>
      </c>
      <c r="E614">
        <v>628.5</v>
      </c>
      <c r="F614">
        <v>44601</v>
      </c>
      <c r="G614">
        <v>27502</v>
      </c>
      <c r="H614">
        <v>48619</v>
      </c>
      <c r="I614">
        <v>39331</v>
      </c>
      <c r="J614">
        <v>198412</v>
      </c>
      <c r="K614">
        <f t="shared" ca="1" si="28"/>
        <v>3.5</v>
      </c>
      <c r="L614">
        <f t="shared" ca="1" si="29"/>
        <v>1.139102570729007</v>
      </c>
      <c r="M614">
        <f t="shared" ca="1" si="27"/>
        <v>1.1329794503028241</v>
      </c>
    </row>
    <row r="615" spans="1:13" x14ac:dyDescent="0.25">
      <c r="A615" s="1">
        <v>30946</v>
      </c>
      <c r="B615">
        <v>627.5</v>
      </c>
      <c r="C615">
        <v>630.25</v>
      </c>
      <c r="D615">
        <v>626.5</v>
      </c>
      <c r="E615">
        <v>626.75</v>
      </c>
      <c r="F615">
        <v>63790</v>
      </c>
      <c r="G615">
        <v>30815</v>
      </c>
      <c r="H615">
        <v>71806</v>
      </c>
      <c r="I615">
        <v>41024</v>
      </c>
      <c r="J615">
        <v>198412</v>
      </c>
      <c r="K615">
        <f t="shared" ca="1" si="28"/>
        <v>0.5</v>
      </c>
      <c r="L615">
        <f t="shared" ca="1" si="29"/>
        <v>1.0782356592310063</v>
      </c>
      <c r="M615">
        <f t="shared" ca="1" si="27"/>
        <v>1.1230260337443119</v>
      </c>
    </row>
    <row r="616" spans="1:13" x14ac:dyDescent="0.25">
      <c r="A616" s="1">
        <v>30949</v>
      </c>
      <c r="B616">
        <v>627</v>
      </c>
      <c r="C616">
        <v>627.5</v>
      </c>
      <c r="D616">
        <v>625.75</v>
      </c>
      <c r="E616">
        <v>626.5</v>
      </c>
      <c r="F616">
        <v>48372</v>
      </c>
      <c r="G616">
        <v>29768</v>
      </c>
      <c r="H616">
        <v>48610</v>
      </c>
      <c r="I616">
        <v>30325</v>
      </c>
      <c r="J616">
        <v>198412</v>
      </c>
      <c r="K616">
        <f t="shared" ca="1" si="28"/>
        <v>1.5</v>
      </c>
      <c r="L616">
        <f t="shared" ca="1" si="29"/>
        <v>1.118403691685196</v>
      </c>
      <c r="M616">
        <f t="shared" ca="1" si="27"/>
        <v>1.1221856079153818</v>
      </c>
    </row>
    <row r="617" spans="1:13" x14ac:dyDescent="0.25">
      <c r="A617" s="1">
        <v>30950</v>
      </c>
      <c r="B617">
        <v>626.75</v>
      </c>
      <c r="C617">
        <v>627.5</v>
      </c>
      <c r="D617">
        <v>625.75</v>
      </c>
      <c r="E617">
        <v>627</v>
      </c>
      <c r="F617">
        <v>60512</v>
      </c>
      <c r="G617">
        <v>30253</v>
      </c>
      <c r="H617">
        <v>60651</v>
      </c>
      <c r="I617">
        <v>30820</v>
      </c>
      <c r="J617">
        <v>198412</v>
      </c>
      <c r="K617">
        <f t="shared" ca="1" si="28"/>
        <v>1</v>
      </c>
      <c r="L617">
        <f t="shared" ca="1" si="29"/>
        <v>1.1071271496199393</v>
      </c>
      <c r="M617">
        <f t="shared" ca="1" si="27"/>
        <v>1.1194477064071195</v>
      </c>
    </row>
    <row r="618" spans="1:13" x14ac:dyDescent="0.25">
      <c r="A618" s="1">
        <v>30951</v>
      </c>
      <c r="B618">
        <v>627.25</v>
      </c>
      <c r="C618">
        <v>628.5</v>
      </c>
      <c r="D618">
        <v>627</v>
      </c>
      <c r="E618">
        <v>627.75</v>
      </c>
      <c r="F618">
        <v>51106</v>
      </c>
      <c r="G618">
        <v>29591</v>
      </c>
      <c r="H618">
        <v>51241</v>
      </c>
      <c r="I618">
        <v>30185</v>
      </c>
      <c r="J618">
        <v>198412</v>
      </c>
      <c r="K618">
        <f t="shared" ca="1" si="28"/>
        <v>-2.25</v>
      </c>
      <c r="L618">
        <f t="shared" ca="1" si="29"/>
        <v>0.78740075441804036</v>
      </c>
      <c r="M618">
        <f t="shared" ca="1" si="27"/>
        <v>1.059075533318196</v>
      </c>
    </row>
    <row r="619" spans="1:13" x14ac:dyDescent="0.25">
      <c r="A619" s="1">
        <v>30952</v>
      </c>
      <c r="B619">
        <v>629</v>
      </c>
      <c r="C619">
        <v>629.25</v>
      </c>
      <c r="D619">
        <v>628.5</v>
      </c>
      <c r="E619">
        <v>628.75</v>
      </c>
      <c r="F619">
        <v>27398</v>
      </c>
      <c r="G619">
        <v>29435</v>
      </c>
      <c r="H619">
        <v>27523</v>
      </c>
      <c r="I619">
        <v>30008</v>
      </c>
      <c r="J619">
        <v>198412</v>
      </c>
      <c r="K619">
        <f t="shared" ca="1" si="28"/>
        <v>-0.75</v>
      </c>
      <c r="L619">
        <f t="shared" ca="1" si="29"/>
        <v>0.64098163494965554</v>
      </c>
      <c r="M619">
        <f t="shared" ca="1" si="27"/>
        <v>0.98305846088755233</v>
      </c>
    </row>
    <row r="620" spans="1:13" x14ac:dyDescent="0.25">
      <c r="A620" s="1">
        <v>30953</v>
      </c>
      <c r="B620">
        <v>628</v>
      </c>
      <c r="C620">
        <v>628.5</v>
      </c>
      <c r="D620">
        <v>626.5</v>
      </c>
      <c r="E620">
        <v>627</v>
      </c>
      <c r="F620">
        <v>31235</v>
      </c>
      <c r="G620">
        <v>30978</v>
      </c>
      <c r="H620">
        <v>31428</v>
      </c>
      <c r="I620">
        <v>31610</v>
      </c>
      <c r="J620">
        <v>198412</v>
      </c>
      <c r="K620">
        <f t="shared" ca="1" si="28"/>
        <v>-3</v>
      </c>
      <c r="L620">
        <f t="shared" ca="1" si="29"/>
        <v>0.29422147924016456</v>
      </c>
      <c r="M620">
        <f t="shared" ca="1" si="27"/>
        <v>0.8578153733153</v>
      </c>
    </row>
    <row r="621" spans="1:13" x14ac:dyDescent="0.25">
      <c r="A621" s="1">
        <v>30956</v>
      </c>
      <c r="B621">
        <v>626.75</v>
      </c>
      <c r="C621">
        <v>626.75</v>
      </c>
      <c r="D621">
        <v>625.25</v>
      </c>
      <c r="E621">
        <v>625.5</v>
      </c>
      <c r="F621">
        <v>40908</v>
      </c>
      <c r="G621">
        <v>32004</v>
      </c>
      <c r="H621">
        <v>41072</v>
      </c>
      <c r="I621">
        <v>32683</v>
      </c>
      <c r="J621">
        <v>198412</v>
      </c>
      <c r="K621">
        <f t="shared" ca="1" si="28"/>
        <v>-4</v>
      </c>
      <c r="L621">
        <f t="shared" ca="1" si="29"/>
        <v>-0.11475199497318439</v>
      </c>
      <c r="M621">
        <f t="shared" ca="1" si="27"/>
        <v>0.68098494271739374</v>
      </c>
    </row>
    <row r="622" spans="1:13" x14ac:dyDescent="0.25">
      <c r="A622" s="1">
        <v>30957</v>
      </c>
      <c r="B622">
        <v>625.75</v>
      </c>
      <c r="C622">
        <v>626.25</v>
      </c>
      <c r="D622">
        <v>623.5</v>
      </c>
      <c r="E622">
        <v>623.75</v>
      </c>
      <c r="F622">
        <v>35339</v>
      </c>
      <c r="G622">
        <v>32475</v>
      </c>
      <c r="H622">
        <v>35564</v>
      </c>
      <c r="I622">
        <v>33198</v>
      </c>
      <c r="J622">
        <v>198412</v>
      </c>
      <c r="K622">
        <f t="shared" ca="1" si="28"/>
        <v>-4</v>
      </c>
      <c r="L622">
        <f t="shared" ca="1" si="29"/>
        <v>-0.48477561449954776</v>
      </c>
      <c r="M622">
        <f t="shared" ca="1" si="27"/>
        <v>0.46902847776885892</v>
      </c>
    </row>
    <row r="623" spans="1:13" x14ac:dyDescent="0.25">
      <c r="A623" s="1">
        <v>30958</v>
      </c>
      <c r="B623">
        <v>623.75</v>
      </c>
      <c r="C623">
        <v>624.25</v>
      </c>
      <c r="D623">
        <v>622.5</v>
      </c>
      <c r="E623">
        <v>623.25</v>
      </c>
      <c r="F623">
        <v>48540</v>
      </c>
      <c r="G623">
        <v>32306</v>
      </c>
      <c r="H623">
        <v>48852</v>
      </c>
      <c r="I623">
        <v>33048</v>
      </c>
      <c r="J623">
        <v>198412</v>
      </c>
      <c r="K623">
        <f t="shared" ca="1" si="28"/>
        <v>-5.25</v>
      </c>
      <c r="L623">
        <f t="shared" ca="1" si="29"/>
        <v>-0.93860650835673365</v>
      </c>
      <c r="M623">
        <f t="shared" ca="1" si="27"/>
        <v>0.21309484392784206</v>
      </c>
    </row>
    <row r="624" spans="1:13" x14ac:dyDescent="0.25">
      <c r="A624" s="1">
        <v>30959</v>
      </c>
      <c r="B624">
        <v>623.25</v>
      </c>
      <c r="C624">
        <v>624.25</v>
      </c>
      <c r="D624">
        <v>623.25</v>
      </c>
      <c r="E624">
        <v>623.75</v>
      </c>
      <c r="F624">
        <v>39565</v>
      </c>
      <c r="G624">
        <v>32574</v>
      </c>
      <c r="H624">
        <v>39771</v>
      </c>
      <c r="I624">
        <v>33366</v>
      </c>
      <c r="J624">
        <v>198412</v>
      </c>
      <c r="K624">
        <f t="shared" ca="1" si="28"/>
        <v>-3</v>
      </c>
      <c r="L624">
        <f t="shared" ca="1" si="29"/>
        <v>-1.1349296980370447</v>
      </c>
      <c r="M624">
        <f t="shared" ca="1" si="27"/>
        <v>-3.2000527338501006E-2</v>
      </c>
    </row>
    <row r="625" spans="1:13" x14ac:dyDescent="0.25">
      <c r="A625" s="1">
        <v>30960</v>
      </c>
      <c r="B625">
        <v>624</v>
      </c>
      <c r="C625">
        <v>624.5</v>
      </c>
      <c r="D625">
        <v>623</v>
      </c>
      <c r="E625">
        <v>623.25</v>
      </c>
      <c r="F625">
        <v>38965</v>
      </c>
      <c r="G625">
        <v>33544</v>
      </c>
      <c r="H625">
        <v>39168</v>
      </c>
      <c r="I625">
        <v>34351</v>
      </c>
      <c r="J625">
        <v>198412</v>
      </c>
      <c r="K625">
        <f t="shared" ca="1" si="28"/>
        <v>-3.25</v>
      </c>
      <c r="L625">
        <f t="shared" ca="1" si="29"/>
        <v>-1.3363649648906595</v>
      </c>
      <c r="M625">
        <f t="shared" ca="1" si="27"/>
        <v>-0.26915769780252985</v>
      </c>
    </row>
    <row r="626" spans="1:13" x14ac:dyDescent="0.25">
      <c r="A626" s="1">
        <v>30963</v>
      </c>
      <c r="B626">
        <v>623.25</v>
      </c>
      <c r="C626">
        <v>623.25</v>
      </c>
      <c r="D626">
        <v>622.25</v>
      </c>
      <c r="E626">
        <v>623</v>
      </c>
      <c r="F626">
        <v>27096</v>
      </c>
      <c r="G626">
        <v>33545</v>
      </c>
      <c r="H626">
        <v>27287</v>
      </c>
      <c r="I626">
        <v>34370</v>
      </c>
      <c r="J626">
        <v>198412</v>
      </c>
      <c r="K626">
        <f t="shared" ca="1" si="28"/>
        <v>-4</v>
      </c>
      <c r="L626">
        <f t="shared" ca="1" si="29"/>
        <v>-1.5900444920439301</v>
      </c>
      <c r="M626">
        <f t="shared" ca="1" si="27"/>
        <v>-0.50931893311914811</v>
      </c>
    </row>
    <row r="627" spans="1:13" x14ac:dyDescent="0.25">
      <c r="A627" s="1">
        <v>30964</v>
      </c>
      <c r="B627">
        <v>623.75</v>
      </c>
      <c r="C627">
        <v>624</v>
      </c>
      <c r="D627">
        <v>621.5</v>
      </c>
      <c r="E627">
        <v>621.5</v>
      </c>
      <c r="F627">
        <v>45854</v>
      </c>
      <c r="G627">
        <v>35117</v>
      </c>
      <c r="H627">
        <v>46041</v>
      </c>
      <c r="I627">
        <v>35969</v>
      </c>
      <c r="J627">
        <v>198412</v>
      </c>
      <c r="K627">
        <f t="shared" ca="1" si="28"/>
        <v>-6.25</v>
      </c>
      <c r="L627">
        <f t="shared" ca="1" si="29"/>
        <v>-2.0338497785159366</v>
      </c>
      <c r="M627">
        <f t="shared" ca="1" si="27"/>
        <v>-0.78650635955492787</v>
      </c>
    </row>
    <row r="628" spans="1:13" x14ac:dyDescent="0.25">
      <c r="A628" s="1">
        <v>30965</v>
      </c>
      <c r="B628">
        <v>621.75</v>
      </c>
      <c r="C628">
        <v>622.75</v>
      </c>
      <c r="D628">
        <v>619.75</v>
      </c>
      <c r="E628">
        <v>622.5</v>
      </c>
      <c r="F628">
        <v>71475</v>
      </c>
      <c r="G628">
        <v>36106</v>
      </c>
      <c r="H628">
        <v>71958</v>
      </c>
      <c r="I628">
        <v>37035</v>
      </c>
      <c r="J628">
        <v>198412</v>
      </c>
      <c r="K628">
        <f t="shared" ca="1" si="28"/>
        <v>-6.25</v>
      </c>
      <c r="L628">
        <f t="shared" ca="1" si="29"/>
        <v>-2.4353878948477523</v>
      </c>
      <c r="M628">
        <f t="shared" ca="1" si="27"/>
        <v>-1.0863030023354414</v>
      </c>
    </row>
    <row r="629" spans="1:13" x14ac:dyDescent="0.25">
      <c r="A629" s="1">
        <v>30966</v>
      </c>
      <c r="B629">
        <v>621.75</v>
      </c>
      <c r="C629">
        <v>623.25</v>
      </c>
      <c r="D629">
        <v>621.5</v>
      </c>
      <c r="E629">
        <v>623.25</v>
      </c>
      <c r="F629">
        <v>65439</v>
      </c>
      <c r="G629">
        <v>35563</v>
      </c>
      <c r="H629">
        <v>65897</v>
      </c>
      <c r="I629">
        <v>36588</v>
      </c>
      <c r="J629">
        <v>198412</v>
      </c>
      <c r="K629">
        <f t="shared" ca="1" si="28"/>
        <v>-3.75</v>
      </c>
      <c r="L629">
        <f t="shared" ca="1" si="29"/>
        <v>-2.5605890477193949</v>
      </c>
      <c r="M629">
        <f t="shared" ca="1" si="27"/>
        <v>-1.3543550105870694</v>
      </c>
    </row>
    <row r="630" spans="1:13" x14ac:dyDescent="0.25">
      <c r="A630" s="1">
        <v>30967</v>
      </c>
      <c r="B630">
        <v>623.5</v>
      </c>
      <c r="C630">
        <v>624.75</v>
      </c>
      <c r="D630">
        <v>623.25</v>
      </c>
      <c r="E630">
        <v>624.25</v>
      </c>
      <c r="F630">
        <v>47574</v>
      </c>
      <c r="G630">
        <v>37261</v>
      </c>
      <c r="H630">
        <v>47920</v>
      </c>
      <c r="I630">
        <v>38365</v>
      </c>
      <c r="J630">
        <v>198412</v>
      </c>
      <c r="K630">
        <f t="shared" ca="1" si="28"/>
        <v>-1.25</v>
      </c>
      <c r="L630">
        <f t="shared" ca="1" si="29"/>
        <v>-2.4357710431746904</v>
      </c>
      <c r="M630">
        <f t="shared" ca="1" si="27"/>
        <v>-1.5509761074211823</v>
      </c>
    </row>
    <row r="631" spans="1:13" x14ac:dyDescent="0.25">
      <c r="A631" s="1">
        <v>30970</v>
      </c>
      <c r="B631">
        <v>624</v>
      </c>
      <c r="C631">
        <v>626.75</v>
      </c>
      <c r="D631">
        <v>623.75</v>
      </c>
      <c r="E631">
        <v>625.75</v>
      </c>
      <c r="F631">
        <v>57620</v>
      </c>
      <c r="G631">
        <v>37232</v>
      </c>
      <c r="H631">
        <v>57959</v>
      </c>
      <c r="I631">
        <v>38360</v>
      </c>
      <c r="J631">
        <v>198412</v>
      </c>
      <c r="K631">
        <f t="shared" ca="1" si="28"/>
        <v>2</v>
      </c>
      <c r="L631">
        <f t="shared" ca="1" si="29"/>
        <v>-2.0133166581104343</v>
      </c>
      <c r="M631">
        <f t="shared" ca="1" si="27"/>
        <v>-1.635038025728319</v>
      </c>
    </row>
    <row r="632" spans="1:13" x14ac:dyDescent="0.25">
      <c r="A632" s="1">
        <v>30971</v>
      </c>
      <c r="B632">
        <v>625.75</v>
      </c>
      <c r="C632">
        <v>626</v>
      </c>
      <c r="D632">
        <v>624.25</v>
      </c>
      <c r="E632">
        <v>625</v>
      </c>
      <c r="F632">
        <v>48720</v>
      </c>
      <c r="G632">
        <v>37370</v>
      </c>
      <c r="H632">
        <v>48977</v>
      </c>
      <c r="I632">
        <v>38599</v>
      </c>
      <c r="J632">
        <v>198412</v>
      </c>
      <c r="K632">
        <f t="shared" ca="1" si="28"/>
        <v>1.75</v>
      </c>
      <c r="L632">
        <f t="shared" ca="1" si="29"/>
        <v>-1.6549055478142025</v>
      </c>
      <c r="M632">
        <f t="shared" ca="1" si="27"/>
        <v>-1.6386503024712069</v>
      </c>
    </row>
    <row r="633" spans="1:13" x14ac:dyDescent="0.25">
      <c r="A633" s="1">
        <v>30972</v>
      </c>
      <c r="B633">
        <v>625.25</v>
      </c>
      <c r="C633">
        <v>626</v>
      </c>
      <c r="D633">
        <v>624.25</v>
      </c>
      <c r="E633">
        <v>624.75</v>
      </c>
      <c r="F633">
        <v>53505</v>
      </c>
      <c r="G633">
        <v>38828</v>
      </c>
      <c r="H633">
        <v>53860</v>
      </c>
      <c r="I633">
        <v>40155</v>
      </c>
      <c r="J633">
        <v>198412</v>
      </c>
      <c r="K633">
        <f t="shared" ca="1" si="28"/>
        <v>1</v>
      </c>
      <c r="L633">
        <f t="shared" ca="1" si="29"/>
        <v>-1.4020574004033262</v>
      </c>
      <c r="M633">
        <f t="shared" ca="1" si="27"/>
        <v>-1.5956334111861377</v>
      </c>
    </row>
    <row r="634" spans="1:13" x14ac:dyDescent="0.25">
      <c r="A634" s="1">
        <v>30973</v>
      </c>
      <c r="B634">
        <v>625</v>
      </c>
      <c r="C634">
        <v>630</v>
      </c>
      <c r="D634">
        <v>624.25</v>
      </c>
      <c r="E634">
        <v>629.75</v>
      </c>
      <c r="F634">
        <v>67452</v>
      </c>
      <c r="G634">
        <v>42456</v>
      </c>
      <c r="H634">
        <v>68074</v>
      </c>
      <c r="I634">
        <v>43864</v>
      </c>
      <c r="J634">
        <v>198412</v>
      </c>
      <c r="K634">
        <f t="shared" ca="1" si="28"/>
        <v>6.5</v>
      </c>
      <c r="L634">
        <f t="shared" ca="1" si="29"/>
        <v>-0.64948050512681899</v>
      </c>
      <c r="M634">
        <f t="shared" ca="1" si="27"/>
        <v>-1.4236056100844434</v>
      </c>
    </row>
    <row r="635" spans="1:13" x14ac:dyDescent="0.25">
      <c r="A635" s="1">
        <v>30974</v>
      </c>
      <c r="B635">
        <v>631</v>
      </c>
      <c r="C635">
        <v>631.5</v>
      </c>
      <c r="D635">
        <v>627.25</v>
      </c>
      <c r="E635">
        <v>628.75</v>
      </c>
      <c r="F635">
        <v>73350</v>
      </c>
      <c r="G635">
        <v>40802</v>
      </c>
      <c r="H635">
        <v>74071</v>
      </c>
      <c r="I635">
        <v>42434</v>
      </c>
      <c r="J635">
        <v>198412</v>
      </c>
      <c r="K635">
        <f t="shared" ca="1" si="28"/>
        <v>5.75</v>
      </c>
      <c r="L635">
        <f t="shared" ca="1" si="29"/>
        <v>-4.000617130521722E-2</v>
      </c>
      <c r="M635">
        <f t="shared" ca="1" si="27"/>
        <v>-1.1720420757609478</v>
      </c>
    </row>
    <row r="636" spans="1:13" x14ac:dyDescent="0.25">
      <c r="A636" s="1">
        <v>30977</v>
      </c>
      <c r="B636">
        <v>628.5</v>
      </c>
      <c r="C636">
        <v>629.75</v>
      </c>
      <c r="D636">
        <v>628</v>
      </c>
      <c r="E636">
        <v>628.5</v>
      </c>
      <c r="F636">
        <v>52352</v>
      </c>
      <c r="G636">
        <v>41766</v>
      </c>
      <c r="H636">
        <v>52787</v>
      </c>
      <c r="I636">
        <v>43418</v>
      </c>
      <c r="J636">
        <v>198412</v>
      </c>
      <c r="K636">
        <f t="shared" ca="1" si="28"/>
        <v>7</v>
      </c>
      <c r="L636">
        <f t="shared" ca="1" si="29"/>
        <v>0.63047060691432721</v>
      </c>
      <c r="M636">
        <f t="shared" ca="1" si="27"/>
        <v>-0.84431249709271594</v>
      </c>
    </row>
    <row r="637" spans="1:13" x14ac:dyDescent="0.25">
      <c r="A637" s="1">
        <v>30978</v>
      </c>
      <c r="B637">
        <v>629</v>
      </c>
      <c r="C637">
        <v>629.75</v>
      </c>
      <c r="D637">
        <v>627.25</v>
      </c>
      <c r="E637">
        <v>628.5</v>
      </c>
      <c r="F637">
        <v>59257</v>
      </c>
      <c r="G637">
        <v>42682</v>
      </c>
      <c r="H637">
        <v>59620</v>
      </c>
      <c r="I637">
        <v>44331</v>
      </c>
      <c r="J637">
        <v>198412</v>
      </c>
      <c r="K637">
        <f t="shared" ca="1" si="28"/>
        <v>6</v>
      </c>
      <c r="L637">
        <f t="shared" ca="1" si="29"/>
        <v>1.1418543586367722</v>
      </c>
      <c r="M637">
        <f t="shared" ca="1" si="27"/>
        <v>-0.48319125059644535</v>
      </c>
    </row>
    <row r="638" spans="1:13" x14ac:dyDescent="0.25">
      <c r="A638" s="1">
        <v>30979</v>
      </c>
      <c r="B638">
        <v>628.25</v>
      </c>
      <c r="C638">
        <v>629.25</v>
      </c>
      <c r="D638">
        <v>627.75</v>
      </c>
      <c r="E638">
        <v>628.25</v>
      </c>
      <c r="F638">
        <v>51367</v>
      </c>
      <c r="G638">
        <v>43238</v>
      </c>
      <c r="H638">
        <v>51529</v>
      </c>
      <c r="I638">
        <v>44864</v>
      </c>
      <c r="J638">
        <v>198412</v>
      </c>
      <c r="K638">
        <f t="shared" ca="1" si="28"/>
        <v>5</v>
      </c>
      <c r="L638">
        <f t="shared" ca="1" si="29"/>
        <v>1.5092968006713652</v>
      </c>
      <c r="M638">
        <f t="shared" ca="1" si="27"/>
        <v>-0.12092069582047982</v>
      </c>
    </row>
    <row r="639" spans="1:13" x14ac:dyDescent="0.25">
      <c r="A639" s="1">
        <v>30980</v>
      </c>
      <c r="B639">
        <v>628</v>
      </c>
      <c r="C639">
        <v>628.5</v>
      </c>
      <c r="D639">
        <v>625.75</v>
      </c>
      <c r="E639">
        <v>626</v>
      </c>
      <c r="F639">
        <v>52410</v>
      </c>
      <c r="G639">
        <v>41667</v>
      </c>
      <c r="H639">
        <v>52878</v>
      </c>
      <c r="I639">
        <v>43319</v>
      </c>
      <c r="J639">
        <v>198412</v>
      </c>
      <c r="K639">
        <f t="shared" ca="1" si="28"/>
        <v>1.75</v>
      </c>
      <c r="L639">
        <f t="shared" ca="1" si="29"/>
        <v>1.5322209148931398</v>
      </c>
      <c r="M639">
        <f t="shared" ca="1" si="27"/>
        <v>0.17965050612745104</v>
      </c>
    </row>
    <row r="640" spans="1:13" x14ac:dyDescent="0.25">
      <c r="A640" s="1">
        <v>30981</v>
      </c>
      <c r="B640">
        <v>625.25</v>
      </c>
      <c r="C640">
        <v>625.75</v>
      </c>
      <c r="D640">
        <v>625</v>
      </c>
      <c r="E640">
        <v>625</v>
      </c>
      <c r="F640">
        <v>37515</v>
      </c>
      <c r="G640">
        <v>41412</v>
      </c>
      <c r="H640">
        <v>38127</v>
      </c>
      <c r="I640">
        <v>43216</v>
      </c>
      <c r="J640">
        <v>198412</v>
      </c>
      <c r="K640">
        <f t="shared" ca="1" si="28"/>
        <v>-0.75</v>
      </c>
      <c r="L640">
        <f t="shared" ca="1" si="29"/>
        <v>1.3148665420461743</v>
      </c>
      <c r="M640">
        <f t="shared" ca="1" si="27"/>
        <v>0.38605342174903712</v>
      </c>
    </row>
    <row r="641" spans="1:13" x14ac:dyDescent="0.25">
      <c r="A641" s="1">
        <v>30984</v>
      </c>
      <c r="B641">
        <v>625</v>
      </c>
      <c r="C641">
        <v>625.5</v>
      </c>
      <c r="D641">
        <v>624.5</v>
      </c>
      <c r="E641">
        <v>624.5</v>
      </c>
      <c r="F641">
        <v>34942</v>
      </c>
      <c r="G641">
        <v>41960</v>
      </c>
      <c r="H641">
        <v>35111</v>
      </c>
      <c r="I641">
        <v>43775</v>
      </c>
      <c r="J641">
        <v>198412</v>
      </c>
      <c r="K641">
        <f t="shared" ca="1" si="28"/>
        <v>-0.5</v>
      </c>
      <c r="L641">
        <f t="shared" ca="1" si="29"/>
        <v>1.1420221094703482</v>
      </c>
      <c r="M641">
        <f t="shared" ca="1" si="27"/>
        <v>0.52350227406200278</v>
      </c>
    </row>
    <row r="642" spans="1:13" x14ac:dyDescent="0.25">
      <c r="A642" s="1">
        <v>30985</v>
      </c>
      <c r="B642">
        <v>625.25</v>
      </c>
      <c r="C642">
        <v>628</v>
      </c>
      <c r="D642">
        <v>625.25</v>
      </c>
      <c r="E642">
        <v>626.5</v>
      </c>
      <c r="F642">
        <v>55796</v>
      </c>
      <c r="G642">
        <v>42819</v>
      </c>
      <c r="H642">
        <v>56301</v>
      </c>
      <c r="I642">
        <v>44617</v>
      </c>
      <c r="J642">
        <v>198412</v>
      </c>
      <c r="K642">
        <f t="shared" ca="1" si="28"/>
        <v>1.75</v>
      </c>
      <c r="L642">
        <f t="shared" ca="1" si="29"/>
        <v>1.1999247657112675</v>
      </c>
      <c r="M642">
        <f t="shared" ca="1" si="27"/>
        <v>0.64648818163459643</v>
      </c>
    </row>
    <row r="643" spans="1:13" x14ac:dyDescent="0.25">
      <c r="A643" s="1">
        <v>30986</v>
      </c>
      <c r="B643">
        <v>626.25</v>
      </c>
      <c r="C643">
        <v>627.5</v>
      </c>
      <c r="D643">
        <v>625.5</v>
      </c>
      <c r="E643">
        <v>625.5</v>
      </c>
      <c r="F643">
        <v>49510</v>
      </c>
      <c r="G643">
        <v>44270</v>
      </c>
      <c r="H643">
        <v>49956</v>
      </c>
      <c r="I643">
        <v>46104</v>
      </c>
      <c r="J643">
        <v>198412</v>
      </c>
      <c r="K643">
        <f t="shared" ca="1" si="28"/>
        <v>-4.25</v>
      </c>
      <c r="L643">
        <f t="shared" ca="1" si="29"/>
        <v>0.68088431183400389</v>
      </c>
      <c r="M643">
        <f t="shared" ca="1" si="27"/>
        <v>0.6527420234890341</v>
      </c>
    </row>
    <row r="644" spans="1:13" x14ac:dyDescent="0.25">
      <c r="A644" s="1">
        <v>30987</v>
      </c>
      <c r="B644">
        <v>626.25</v>
      </c>
      <c r="C644">
        <v>628.5</v>
      </c>
      <c r="D644">
        <v>626.25</v>
      </c>
      <c r="E644">
        <v>627.5</v>
      </c>
      <c r="F644">
        <v>48089</v>
      </c>
      <c r="G644">
        <v>44277</v>
      </c>
      <c r="H644">
        <v>48475</v>
      </c>
      <c r="I644">
        <v>46210</v>
      </c>
      <c r="J644">
        <v>198412</v>
      </c>
      <c r="K644">
        <f t="shared" ca="1" si="28"/>
        <v>-1.25</v>
      </c>
      <c r="L644">
        <f t="shared" ca="1" si="29"/>
        <v>0.49699056784981305</v>
      </c>
      <c r="M644">
        <f t="shared" ca="1" si="27"/>
        <v>0.62442357700917572</v>
      </c>
    </row>
    <row r="645" spans="1:13" x14ac:dyDescent="0.25">
      <c r="A645" s="1">
        <v>30988</v>
      </c>
      <c r="B645">
        <v>626.75</v>
      </c>
      <c r="C645">
        <v>628</v>
      </c>
      <c r="D645">
        <v>626.75</v>
      </c>
      <c r="E645">
        <v>627</v>
      </c>
      <c r="F645">
        <v>44379</v>
      </c>
      <c r="G645">
        <v>45078</v>
      </c>
      <c r="H645">
        <v>45753</v>
      </c>
      <c r="I645">
        <v>47172</v>
      </c>
      <c r="J645">
        <v>198412</v>
      </c>
      <c r="K645">
        <f t="shared" ca="1" si="28"/>
        <v>-1.5</v>
      </c>
      <c r="L645">
        <f t="shared" ca="1" si="29"/>
        <v>0.30680098995935468</v>
      </c>
      <c r="M645">
        <f t="shared" ca="1" si="27"/>
        <v>0.56667401572739007</v>
      </c>
    </row>
    <row r="646" spans="1:13" x14ac:dyDescent="0.25">
      <c r="A646" s="1">
        <v>30991</v>
      </c>
      <c r="B646">
        <v>627</v>
      </c>
      <c r="C646">
        <v>628.5</v>
      </c>
      <c r="D646">
        <v>626.25</v>
      </c>
      <c r="E646">
        <v>627.75</v>
      </c>
      <c r="F646">
        <v>44537</v>
      </c>
      <c r="G646">
        <v>43781</v>
      </c>
      <c r="H646">
        <v>44983</v>
      </c>
      <c r="I646">
        <v>45917</v>
      </c>
      <c r="J646">
        <v>198412</v>
      </c>
      <c r="K646">
        <f t="shared" ca="1" si="28"/>
        <v>-0.75</v>
      </c>
      <c r="L646">
        <f t="shared" ca="1" si="29"/>
        <v>0.20615327662989233</v>
      </c>
      <c r="M646">
        <f t="shared" ref="M646:M709" ca="1" si="30">M645+M$3*(L646-M645)</f>
        <v>0.50112479043693592</v>
      </c>
    </row>
    <row r="647" spans="1:13" x14ac:dyDescent="0.25">
      <c r="A647" s="1">
        <v>30992</v>
      </c>
      <c r="B647">
        <v>628</v>
      </c>
      <c r="C647">
        <v>630</v>
      </c>
      <c r="D647">
        <v>627.75</v>
      </c>
      <c r="E647">
        <v>629.75</v>
      </c>
      <c r="F647">
        <v>48497</v>
      </c>
      <c r="G647">
        <v>45100</v>
      </c>
      <c r="H647">
        <v>48882</v>
      </c>
      <c r="I647">
        <v>47259</v>
      </c>
      <c r="J647">
        <v>198412</v>
      </c>
      <c r="K647">
        <f t="shared" ca="1" si="28"/>
        <v>1.5</v>
      </c>
      <c r="L647">
        <f t="shared" ca="1" si="29"/>
        <v>0.32937677409371213</v>
      </c>
      <c r="M647">
        <f t="shared" ca="1" si="30"/>
        <v>0.46989787837453156</v>
      </c>
    </row>
    <row r="648" spans="1:13" x14ac:dyDescent="0.25">
      <c r="A648" s="1">
        <v>30993</v>
      </c>
      <c r="B648">
        <v>629.25</v>
      </c>
      <c r="C648">
        <v>629.5</v>
      </c>
      <c r="D648">
        <v>626.75</v>
      </c>
      <c r="E648">
        <v>627</v>
      </c>
      <c r="F648">
        <v>76400</v>
      </c>
      <c r="G648">
        <v>44057</v>
      </c>
      <c r="H648">
        <v>77577</v>
      </c>
      <c r="I648">
        <v>46542</v>
      </c>
      <c r="J648">
        <v>198412</v>
      </c>
      <c r="K648">
        <f t="shared" ca="1" si="28"/>
        <v>1</v>
      </c>
      <c r="L648">
        <f t="shared" ca="1" si="29"/>
        <v>0.39324565275145384</v>
      </c>
      <c r="M648">
        <f t="shared" ca="1" si="30"/>
        <v>0.45596111007942652</v>
      </c>
    </row>
    <row r="649" spans="1:13" x14ac:dyDescent="0.25">
      <c r="A649" s="1">
        <v>30994</v>
      </c>
      <c r="B649">
        <v>627</v>
      </c>
      <c r="C649">
        <v>628</v>
      </c>
      <c r="D649">
        <v>626.5</v>
      </c>
      <c r="E649">
        <v>627.25</v>
      </c>
      <c r="F649">
        <v>54177</v>
      </c>
      <c r="G649">
        <v>43373</v>
      </c>
      <c r="H649">
        <v>55204</v>
      </c>
      <c r="I649">
        <v>46006</v>
      </c>
      <c r="J649">
        <v>198412</v>
      </c>
      <c r="K649">
        <f t="shared" ca="1" si="28"/>
        <v>2.25</v>
      </c>
      <c r="L649">
        <f t="shared" ca="1" si="29"/>
        <v>0.57007940010845826</v>
      </c>
      <c r="M649">
        <f t="shared" ca="1" si="30"/>
        <v>0.47670989008470505</v>
      </c>
    </row>
    <row r="650" spans="1:13" x14ac:dyDescent="0.25">
      <c r="A650" s="1">
        <v>30995</v>
      </c>
      <c r="B650">
        <v>628.25</v>
      </c>
      <c r="C650">
        <v>628.25</v>
      </c>
      <c r="D650">
        <v>625.5</v>
      </c>
      <c r="E650">
        <v>625.5</v>
      </c>
      <c r="F650">
        <v>44344</v>
      </c>
      <c r="G650">
        <v>43184</v>
      </c>
      <c r="H650">
        <v>44958</v>
      </c>
      <c r="I650">
        <v>45825</v>
      </c>
      <c r="J650">
        <v>198412</v>
      </c>
      <c r="K650">
        <f t="shared" ca="1" si="28"/>
        <v>1</v>
      </c>
      <c r="L650">
        <f t="shared" ca="1" si="29"/>
        <v>0.61102421914574789</v>
      </c>
      <c r="M650">
        <f t="shared" ca="1" si="30"/>
        <v>0.50113067718671278</v>
      </c>
    </row>
    <row r="651" spans="1:13" x14ac:dyDescent="0.25">
      <c r="A651" s="1">
        <v>30998</v>
      </c>
      <c r="B651">
        <v>625.5</v>
      </c>
      <c r="C651">
        <v>626.25</v>
      </c>
      <c r="D651">
        <v>625.25</v>
      </c>
      <c r="E651">
        <v>626</v>
      </c>
      <c r="F651">
        <v>36520</v>
      </c>
      <c r="G651">
        <v>42491</v>
      </c>
      <c r="H651">
        <v>37283</v>
      </c>
      <c r="I651">
        <v>45209</v>
      </c>
      <c r="J651">
        <v>198412</v>
      </c>
      <c r="K651">
        <f t="shared" ca="1" si="28"/>
        <v>-0.5</v>
      </c>
      <c r="L651">
        <f t="shared" ca="1" si="29"/>
        <v>0.50521238875091479</v>
      </c>
      <c r="M651">
        <f t="shared" ca="1" si="30"/>
        <v>0.50187280656202227</v>
      </c>
    </row>
    <row r="652" spans="1:13" x14ac:dyDescent="0.25">
      <c r="A652" s="1">
        <v>30999</v>
      </c>
      <c r="B652">
        <v>625.75</v>
      </c>
      <c r="C652">
        <v>626.25</v>
      </c>
      <c r="D652">
        <v>623.75</v>
      </c>
      <c r="E652">
        <v>624.25</v>
      </c>
      <c r="F652">
        <v>54876</v>
      </c>
      <c r="G652">
        <v>42231</v>
      </c>
      <c r="H652">
        <v>55821</v>
      </c>
      <c r="I652">
        <v>45083</v>
      </c>
      <c r="J652">
        <v>198412</v>
      </c>
      <c r="K652">
        <f t="shared" ca="1" si="28"/>
        <v>-1.25</v>
      </c>
      <c r="L652">
        <f t="shared" ca="1" si="29"/>
        <v>0.33804930410797052</v>
      </c>
      <c r="M652">
        <f t="shared" ca="1" si="30"/>
        <v>0.47208671520674012</v>
      </c>
    </row>
    <row r="653" spans="1:13" x14ac:dyDescent="0.25">
      <c r="A653" s="1">
        <v>31000</v>
      </c>
      <c r="B653">
        <v>624.25</v>
      </c>
      <c r="C653">
        <v>625.5</v>
      </c>
      <c r="D653">
        <v>623.75</v>
      </c>
      <c r="E653">
        <v>624.5</v>
      </c>
      <c r="F653">
        <v>55624</v>
      </c>
      <c r="G653">
        <v>42308</v>
      </c>
      <c r="H653">
        <v>56982</v>
      </c>
      <c r="I653">
        <v>45281</v>
      </c>
      <c r="J653">
        <v>198412</v>
      </c>
      <c r="K653">
        <f t="shared" ca="1" si="28"/>
        <v>-3</v>
      </c>
      <c r="L653">
        <f t="shared" ca="1" si="29"/>
        <v>2.0139846573878073E-2</v>
      </c>
      <c r="M653">
        <f t="shared" ca="1" si="30"/>
        <v>0.38991455727349245</v>
      </c>
    </row>
    <row r="654" spans="1:13" x14ac:dyDescent="0.25">
      <c r="A654" s="1">
        <v>31001</v>
      </c>
      <c r="B654">
        <v>624.25</v>
      </c>
      <c r="C654">
        <v>625.5</v>
      </c>
      <c r="D654">
        <v>623.75</v>
      </c>
      <c r="E654">
        <v>624.5</v>
      </c>
      <c r="F654">
        <v>53280</v>
      </c>
      <c r="G654">
        <v>41565</v>
      </c>
      <c r="H654">
        <v>54314</v>
      </c>
      <c r="I654">
        <v>44714</v>
      </c>
      <c r="J654">
        <v>198412</v>
      </c>
      <c r="K654">
        <f t="shared" ref="K654:K717" ca="1" si="31">E654-OFFSET(E654,-K$2+1,0)</f>
        <v>-2.5</v>
      </c>
      <c r="L654">
        <f t="shared" ca="1" si="29"/>
        <v>-0.21987347214744363</v>
      </c>
      <c r="M654">
        <f t="shared" ca="1" si="30"/>
        <v>0.27904400646968586</v>
      </c>
    </row>
    <row r="655" spans="1:13" x14ac:dyDescent="0.25">
      <c r="A655" s="1">
        <v>31002</v>
      </c>
      <c r="B655">
        <v>625</v>
      </c>
      <c r="C655">
        <v>625.25</v>
      </c>
      <c r="D655">
        <v>622.75</v>
      </c>
      <c r="E655">
        <v>622.75</v>
      </c>
      <c r="F655">
        <v>57154</v>
      </c>
      <c r="G655">
        <v>44254</v>
      </c>
      <c r="H655">
        <v>58463</v>
      </c>
      <c r="I655">
        <v>47541</v>
      </c>
      <c r="J655">
        <v>198412</v>
      </c>
      <c r="K655">
        <f t="shared" ca="1" si="31"/>
        <v>-5</v>
      </c>
      <c r="L655">
        <f t="shared" ref="L655:L718" ca="1" si="32">L654+L$3*(K655-L654)</f>
        <v>-0.67512361765721085</v>
      </c>
      <c r="M655">
        <f t="shared" ca="1" si="30"/>
        <v>0.10555898390115917</v>
      </c>
    </row>
    <row r="656" spans="1:13" x14ac:dyDescent="0.25">
      <c r="A656" s="1">
        <v>31005</v>
      </c>
      <c r="B656">
        <v>623</v>
      </c>
      <c r="C656">
        <v>623.25</v>
      </c>
      <c r="D656">
        <v>621.5</v>
      </c>
      <c r="E656">
        <v>621.75</v>
      </c>
      <c r="F656">
        <v>50225</v>
      </c>
      <c r="G656">
        <v>48260</v>
      </c>
      <c r="H656">
        <v>53450</v>
      </c>
      <c r="I656">
        <v>52546</v>
      </c>
      <c r="J656">
        <v>198412</v>
      </c>
      <c r="K656">
        <f t="shared" ca="1" si="31"/>
        <v>-8</v>
      </c>
      <c r="L656">
        <f t="shared" ca="1" si="32"/>
        <v>-1.3727308921660479</v>
      </c>
      <c r="M656">
        <f t="shared" ca="1" si="30"/>
        <v>-0.16322099356560579</v>
      </c>
    </row>
    <row r="657" spans="1:13" x14ac:dyDescent="0.25">
      <c r="A657" s="1">
        <v>31006</v>
      </c>
      <c r="B657">
        <v>622</v>
      </c>
      <c r="C657">
        <v>623.5</v>
      </c>
      <c r="D657">
        <v>622</v>
      </c>
      <c r="E657">
        <v>623</v>
      </c>
      <c r="F657">
        <v>47806</v>
      </c>
      <c r="G657">
        <v>47600</v>
      </c>
      <c r="H657">
        <v>50016</v>
      </c>
      <c r="I657">
        <v>52492</v>
      </c>
      <c r="J657">
        <v>198412</v>
      </c>
      <c r="K657">
        <f t="shared" ca="1" si="31"/>
        <v>-4</v>
      </c>
      <c r="L657">
        <f t="shared" ca="1" si="32"/>
        <v>-1.6229469976740434</v>
      </c>
      <c r="M657">
        <f t="shared" ca="1" si="30"/>
        <v>-0.42862572158532175</v>
      </c>
    </row>
    <row r="658" spans="1:13" x14ac:dyDescent="0.25">
      <c r="A658" s="1">
        <v>31007</v>
      </c>
      <c r="B658">
        <v>622.75</v>
      </c>
      <c r="C658">
        <v>623.75</v>
      </c>
      <c r="D658">
        <v>622</v>
      </c>
      <c r="E658">
        <v>623.5</v>
      </c>
      <c r="F658">
        <v>42777</v>
      </c>
      <c r="G658">
        <v>47592</v>
      </c>
      <c r="H658">
        <v>45216</v>
      </c>
      <c r="I658">
        <v>53065</v>
      </c>
      <c r="J658">
        <v>198412</v>
      </c>
      <c r="K658">
        <f t="shared" ca="1" si="31"/>
        <v>-3.75</v>
      </c>
      <c r="L658">
        <f t="shared" ca="1" si="32"/>
        <v>-1.8255234740860393</v>
      </c>
      <c r="M658">
        <f t="shared" ca="1" si="30"/>
        <v>-0.68260713113090676</v>
      </c>
    </row>
    <row r="659" spans="1:13" x14ac:dyDescent="0.25">
      <c r="A659" s="1">
        <v>31009</v>
      </c>
      <c r="B659">
        <v>624.5</v>
      </c>
      <c r="C659">
        <v>625.5</v>
      </c>
      <c r="D659">
        <v>624.25</v>
      </c>
      <c r="E659">
        <v>625</v>
      </c>
      <c r="F659">
        <v>36174</v>
      </c>
      <c r="G659">
        <v>45836</v>
      </c>
      <c r="H659">
        <v>38783</v>
      </c>
      <c r="I659">
        <v>51925</v>
      </c>
      <c r="J659">
        <v>198412</v>
      </c>
      <c r="K659">
        <f t="shared" ca="1" si="31"/>
        <v>-0.5</v>
      </c>
      <c r="L659">
        <f t="shared" ca="1" si="32"/>
        <v>-1.6992831432207023</v>
      </c>
      <c r="M659">
        <f t="shared" ca="1" si="30"/>
        <v>-0.86745731514723323</v>
      </c>
    </row>
    <row r="660" spans="1:13" x14ac:dyDescent="0.25">
      <c r="A660" s="1">
        <v>31012</v>
      </c>
      <c r="B660">
        <v>625</v>
      </c>
      <c r="C660">
        <v>625.5</v>
      </c>
      <c r="D660">
        <v>623.25</v>
      </c>
      <c r="E660">
        <v>623.75</v>
      </c>
      <c r="F660">
        <v>50969</v>
      </c>
      <c r="G660">
        <v>45193</v>
      </c>
      <c r="H660">
        <v>53019</v>
      </c>
      <c r="I660">
        <v>51491</v>
      </c>
      <c r="J660">
        <v>198412</v>
      </c>
      <c r="K660">
        <f t="shared" ca="1" si="31"/>
        <v>-2.25</v>
      </c>
      <c r="L660">
        <f t="shared" ca="1" si="32"/>
        <v>-1.7517323676758736</v>
      </c>
      <c r="M660">
        <f t="shared" ca="1" si="30"/>
        <v>-1.0282345974251679</v>
      </c>
    </row>
    <row r="661" spans="1:13" x14ac:dyDescent="0.25">
      <c r="A661" s="1">
        <v>31013</v>
      </c>
      <c r="B661">
        <v>624</v>
      </c>
      <c r="C661">
        <v>626</v>
      </c>
      <c r="D661">
        <v>623.5</v>
      </c>
      <c r="E661">
        <v>625.25</v>
      </c>
      <c r="F661">
        <v>59785</v>
      </c>
      <c r="G661">
        <v>45092</v>
      </c>
      <c r="H661">
        <v>63734</v>
      </c>
      <c r="I661">
        <v>52045</v>
      </c>
      <c r="J661">
        <v>198412</v>
      </c>
      <c r="K661">
        <f t="shared" ca="1" si="31"/>
        <v>1</v>
      </c>
      <c r="L661">
        <f t="shared" ca="1" si="32"/>
        <v>-1.4896626183734094</v>
      </c>
      <c r="M661">
        <f t="shared" ca="1" si="30"/>
        <v>-1.1121306012339391</v>
      </c>
    </row>
    <row r="662" spans="1:13" x14ac:dyDescent="0.25">
      <c r="A662" s="1">
        <v>31014</v>
      </c>
      <c r="B662">
        <v>625.25</v>
      </c>
      <c r="C662">
        <v>625.75</v>
      </c>
      <c r="D662">
        <v>622.75</v>
      </c>
      <c r="E662">
        <v>623</v>
      </c>
      <c r="F662">
        <v>66423</v>
      </c>
      <c r="G662">
        <v>42664</v>
      </c>
      <c r="H662">
        <v>70383</v>
      </c>
      <c r="I662">
        <v>50756</v>
      </c>
      <c r="J662">
        <v>198412</v>
      </c>
      <c r="K662">
        <f t="shared" ca="1" si="31"/>
        <v>-1.5</v>
      </c>
      <c r="L662">
        <f t="shared" ca="1" si="32"/>
        <v>-1.4906471309092753</v>
      </c>
      <c r="M662">
        <f t="shared" ca="1" si="30"/>
        <v>-1.1809517884476366</v>
      </c>
    </row>
    <row r="663" spans="1:13" x14ac:dyDescent="0.25">
      <c r="A663" s="1">
        <v>31015</v>
      </c>
      <c r="B663">
        <v>622.75</v>
      </c>
      <c r="C663">
        <v>623.25</v>
      </c>
      <c r="D663">
        <v>621.25</v>
      </c>
      <c r="E663">
        <v>621.75</v>
      </c>
      <c r="F663">
        <v>61211</v>
      </c>
      <c r="G663">
        <v>42853</v>
      </c>
      <c r="H663">
        <v>66660</v>
      </c>
      <c r="I663">
        <v>52358</v>
      </c>
      <c r="J663">
        <v>198412</v>
      </c>
      <c r="K663">
        <f t="shared" ca="1" si="31"/>
        <v>-2.75</v>
      </c>
      <c r="L663">
        <f t="shared" ca="1" si="32"/>
        <v>-1.6105854993941062</v>
      </c>
      <c r="M663">
        <f t="shared" ca="1" si="30"/>
        <v>-1.259067008619722</v>
      </c>
    </row>
    <row r="664" spans="1:13" x14ac:dyDescent="0.25">
      <c r="A664" s="1">
        <v>31016</v>
      </c>
      <c r="B664">
        <v>621.5</v>
      </c>
      <c r="C664">
        <v>622.25</v>
      </c>
      <c r="D664">
        <v>621</v>
      </c>
      <c r="E664">
        <v>621.5</v>
      </c>
      <c r="F664">
        <v>51689</v>
      </c>
      <c r="G664">
        <v>42673</v>
      </c>
      <c r="H664">
        <v>57011</v>
      </c>
      <c r="I664">
        <v>53530</v>
      </c>
      <c r="J664">
        <v>198412</v>
      </c>
      <c r="K664">
        <f t="shared" ca="1" si="31"/>
        <v>-1.25</v>
      </c>
      <c r="L664">
        <f t="shared" ca="1" si="32"/>
        <v>-1.5762440232613342</v>
      </c>
      <c r="M664">
        <f t="shared" ca="1" si="30"/>
        <v>-1.3167355567363788</v>
      </c>
    </row>
    <row r="665" spans="1:13" x14ac:dyDescent="0.25">
      <c r="A665" s="1">
        <v>31019</v>
      </c>
      <c r="B665">
        <v>622</v>
      </c>
      <c r="C665">
        <v>622</v>
      </c>
      <c r="D665">
        <v>620.5</v>
      </c>
      <c r="E665">
        <v>621.25</v>
      </c>
      <c r="F665">
        <v>59087</v>
      </c>
      <c r="G665">
        <v>41824</v>
      </c>
      <c r="H665">
        <v>64782</v>
      </c>
      <c r="I665">
        <v>54722</v>
      </c>
      <c r="J665">
        <v>198412</v>
      </c>
      <c r="K665">
        <f t="shared" ca="1" si="31"/>
        <v>-0.5</v>
      </c>
      <c r="L665">
        <f t="shared" ca="1" si="32"/>
        <v>-1.4737445924745405</v>
      </c>
      <c r="M665">
        <f t="shared" ca="1" si="30"/>
        <v>-1.3452826541433172</v>
      </c>
    </row>
    <row r="666" spans="1:13" x14ac:dyDescent="0.25">
      <c r="A666" s="1">
        <v>31020</v>
      </c>
      <c r="B666">
        <v>621.5</v>
      </c>
      <c r="C666">
        <v>622.25</v>
      </c>
      <c r="D666">
        <v>621.25</v>
      </c>
      <c r="E666">
        <v>621.25</v>
      </c>
      <c r="F666">
        <v>46288</v>
      </c>
      <c r="G666">
        <v>41037</v>
      </c>
      <c r="H666">
        <v>51029</v>
      </c>
      <c r="I666">
        <v>55273</v>
      </c>
      <c r="J666">
        <v>198412</v>
      </c>
      <c r="K666">
        <f t="shared" ca="1" si="31"/>
        <v>-1.75</v>
      </c>
      <c r="L666">
        <f t="shared" ca="1" si="32"/>
        <v>-1.5000546312864891</v>
      </c>
      <c r="M666">
        <f t="shared" ca="1" si="30"/>
        <v>-1.3734230136238939</v>
      </c>
    </row>
    <row r="667" spans="1:13" x14ac:dyDescent="0.25">
      <c r="A667" s="1">
        <v>31021</v>
      </c>
      <c r="B667">
        <v>621.5</v>
      </c>
      <c r="C667">
        <v>621.5</v>
      </c>
      <c r="D667">
        <v>619.5</v>
      </c>
      <c r="E667">
        <v>619.75</v>
      </c>
      <c r="F667">
        <v>49768</v>
      </c>
      <c r="G667">
        <v>41642</v>
      </c>
      <c r="H667">
        <v>56221</v>
      </c>
      <c r="I667">
        <v>57347</v>
      </c>
      <c r="J667">
        <v>198412</v>
      </c>
      <c r="K667">
        <f t="shared" ca="1" si="31"/>
        <v>-3.75</v>
      </c>
      <c r="L667">
        <f t="shared" ca="1" si="32"/>
        <v>-1.7143351425925377</v>
      </c>
      <c r="M667">
        <f t="shared" ca="1" si="30"/>
        <v>-1.4354070370727381</v>
      </c>
    </row>
    <row r="668" spans="1:13" x14ac:dyDescent="0.25">
      <c r="A668" s="1">
        <v>31022</v>
      </c>
      <c r="B668">
        <v>619.5</v>
      </c>
      <c r="C668">
        <v>621.25</v>
      </c>
      <c r="D668">
        <v>619.25</v>
      </c>
      <c r="E668">
        <v>620.25</v>
      </c>
      <c r="F668">
        <v>61983</v>
      </c>
      <c r="G668">
        <v>39992</v>
      </c>
      <c r="H668">
        <v>72112</v>
      </c>
      <c r="I668">
        <v>58153</v>
      </c>
      <c r="J668">
        <v>198412</v>
      </c>
      <c r="K668">
        <f t="shared" ca="1" si="31"/>
        <v>-4.75</v>
      </c>
      <c r="L668">
        <f t="shared" ca="1" si="32"/>
        <v>-2.0034460813932484</v>
      </c>
      <c r="M668">
        <f t="shared" ca="1" si="30"/>
        <v>-1.5386868633128308</v>
      </c>
    </row>
    <row r="669" spans="1:13" x14ac:dyDescent="0.25">
      <c r="A669" s="1">
        <v>31023</v>
      </c>
      <c r="B669">
        <v>619.75</v>
      </c>
      <c r="C669">
        <v>621</v>
      </c>
      <c r="D669">
        <v>619.5</v>
      </c>
      <c r="E669">
        <v>619.5</v>
      </c>
      <c r="F669">
        <v>46074</v>
      </c>
      <c r="G669">
        <v>39405</v>
      </c>
      <c r="H669">
        <v>54246</v>
      </c>
      <c r="I669">
        <v>58880</v>
      </c>
      <c r="J669">
        <v>198412</v>
      </c>
      <c r="K669">
        <f t="shared" ca="1" si="31"/>
        <v>-4.25</v>
      </c>
      <c r="L669">
        <f t="shared" ca="1" si="32"/>
        <v>-2.2174035974510344</v>
      </c>
      <c r="M669">
        <f t="shared" ca="1" si="30"/>
        <v>-1.6620899058834133</v>
      </c>
    </row>
    <row r="670" spans="1:13" x14ac:dyDescent="0.25">
      <c r="A670" s="1">
        <v>31026</v>
      </c>
      <c r="B670">
        <v>619.75</v>
      </c>
      <c r="C670">
        <v>621.75</v>
      </c>
      <c r="D670">
        <v>619.25</v>
      </c>
      <c r="E670">
        <v>620.75</v>
      </c>
      <c r="F670">
        <v>46785</v>
      </c>
      <c r="G670">
        <v>38478</v>
      </c>
      <c r="H670">
        <v>57305</v>
      </c>
      <c r="I670">
        <v>58060</v>
      </c>
      <c r="J670">
        <v>198412</v>
      </c>
      <c r="K670">
        <f t="shared" ca="1" si="31"/>
        <v>-4.5</v>
      </c>
      <c r="L670">
        <f t="shared" ca="1" si="32"/>
        <v>-2.4347937310271264</v>
      </c>
      <c r="M670">
        <f t="shared" ca="1" si="30"/>
        <v>-1.8025815104549976</v>
      </c>
    </row>
    <row r="671" spans="1:13" x14ac:dyDescent="0.25">
      <c r="A671" s="1">
        <v>31027</v>
      </c>
      <c r="B671">
        <v>621.25</v>
      </c>
      <c r="C671">
        <v>621.5</v>
      </c>
      <c r="D671">
        <v>620.25</v>
      </c>
      <c r="E671">
        <v>621</v>
      </c>
      <c r="F671">
        <v>46329</v>
      </c>
      <c r="G671">
        <v>37175</v>
      </c>
      <c r="H671">
        <v>53992</v>
      </c>
      <c r="I671">
        <v>57122</v>
      </c>
      <c r="J671">
        <v>198412</v>
      </c>
      <c r="K671">
        <f t="shared" ca="1" si="31"/>
        <v>-2</v>
      </c>
      <c r="L671">
        <f t="shared" ca="1" si="32"/>
        <v>-2.393384804262638</v>
      </c>
      <c r="M671">
        <f t="shared" ca="1" si="30"/>
        <v>-1.9100002911472957</v>
      </c>
    </row>
    <row r="672" spans="1:13" x14ac:dyDescent="0.25">
      <c r="A672" s="1">
        <v>31028</v>
      </c>
      <c r="B672">
        <v>621.25</v>
      </c>
      <c r="C672">
        <v>621.25</v>
      </c>
      <c r="D672">
        <v>620</v>
      </c>
      <c r="E672">
        <v>620.25</v>
      </c>
      <c r="F672">
        <v>39785</v>
      </c>
      <c r="G672">
        <v>37000</v>
      </c>
      <c r="H672">
        <v>48610</v>
      </c>
      <c r="I672">
        <v>57949</v>
      </c>
      <c r="J672">
        <v>198412</v>
      </c>
      <c r="K672">
        <f t="shared" ca="1" si="31"/>
        <v>-1.5</v>
      </c>
      <c r="L672">
        <f t="shared" ca="1" si="32"/>
        <v>-2.3083005371900058</v>
      </c>
      <c r="M672">
        <f t="shared" ca="1" si="30"/>
        <v>-1.9824185177005158</v>
      </c>
    </row>
    <row r="673" spans="1:13" x14ac:dyDescent="0.25">
      <c r="A673" s="1">
        <v>31029</v>
      </c>
      <c r="B673">
        <v>620</v>
      </c>
      <c r="C673">
        <v>621</v>
      </c>
      <c r="D673">
        <v>618.5</v>
      </c>
      <c r="E673">
        <v>618.75</v>
      </c>
      <c r="F673">
        <v>48040</v>
      </c>
      <c r="G673">
        <v>37448</v>
      </c>
      <c r="H673">
        <v>59008</v>
      </c>
      <c r="I673">
        <v>60301</v>
      </c>
      <c r="J673">
        <v>198412</v>
      </c>
      <c r="K673">
        <f t="shared" ca="1" si="31"/>
        <v>-2.75</v>
      </c>
      <c r="L673">
        <f t="shared" ca="1" si="32"/>
        <v>-2.3503671526957195</v>
      </c>
      <c r="M673">
        <f t="shared" ca="1" si="30"/>
        <v>-2.0493182695178254</v>
      </c>
    </row>
    <row r="674" spans="1:13" x14ac:dyDescent="0.25">
      <c r="A674" s="1">
        <v>31030</v>
      </c>
      <c r="B674">
        <v>617.75</v>
      </c>
      <c r="C674">
        <v>621.5</v>
      </c>
      <c r="D674">
        <v>617.75</v>
      </c>
      <c r="E674">
        <v>619.75</v>
      </c>
      <c r="F674">
        <v>20967</v>
      </c>
      <c r="G674">
        <v>23903</v>
      </c>
      <c r="H674">
        <v>77395</v>
      </c>
      <c r="I674">
        <v>59563</v>
      </c>
      <c r="J674">
        <v>198503</v>
      </c>
      <c r="K674">
        <f t="shared" ca="1" si="31"/>
        <v>-1.5</v>
      </c>
      <c r="L674">
        <f t="shared" ca="1" si="32"/>
        <v>-2.2693798048199367</v>
      </c>
      <c r="M674">
        <f t="shared" ca="1" si="30"/>
        <v>-2.0893294577545727</v>
      </c>
    </row>
    <row r="675" spans="1:13" x14ac:dyDescent="0.25">
      <c r="A675" s="1">
        <v>31033</v>
      </c>
      <c r="B675">
        <v>619.5</v>
      </c>
      <c r="C675">
        <v>621</v>
      </c>
      <c r="D675">
        <v>618.75</v>
      </c>
      <c r="E675">
        <v>621</v>
      </c>
      <c r="F675">
        <v>53422</v>
      </c>
      <c r="G675">
        <v>30060</v>
      </c>
      <c r="H675">
        <v>65520</v>
      </c>
      <c r="I675">
        <v>63688</v>
      </c>
      <c r="J675">
        <v>198503</v>
      </c>
      <c r="K675">
        <f t="shared" ca="1" si="31"/>
        <v>-0.25</v>
      </c>
      <c r="L675">
        <f t="shared" ca="1" si="32"/>
        <v>-2.0770579186466094</v>
      </c>
      <c r="M675">
        <f t="shared" ca="1" si="30"/>
        <v>-2.0870982688258519</v>
      </c>
    </row>
    <row r="676" spans="1:13" x14ac:dyDescent="0.25">
      <c r="A676" s="1">
        <v>31034</v>
      </c>
      <c r="B676">
        <v>622.5</v>
      </c>
      <c r="C676">
        <v>625.5</v>
      </c>
      <c r="D676">
        <v>622</v>
      </c>
      <c r="E676">
        <v>625.5</v>
      </c>
      <c r="F676">
        <v>77981</v>
      </c>
      <c r="G676">
        <v>37961</v>
      </c>
      <c r="H676">
        <v>96949</v>
      </c>
      <c r="I676">
        <v>66726</v>
      </c>
      <c r="J676">
        <v>198503</v>
      </c>
      <c r="K676">
        <f t="shared" ca="1" si="31"/>
        <v>5.75</v>
      </c>
      <c r="L676">
        <f t="shared" ca="1" si="32"/>
        <v>-1.3316238311564561</v>
      </c>
      <c r="M676">
        <f t="shared" ca="1" si="30"/>
        <v>-1.949739280158689</v>
      </c>
    </row>
    <row r="677" spans="1:13" x14ac:dyDescent="0.25">
      <c r="A677" s="1">
        <v>31035</v>
      </c>
      <c r="B677">
        <v>625.25</v>
      </c>
      <c r="C677">
        <v>626.75</v>
      </c>
      <c r="D677">
        <v>623.75</v>
      </c>
      <c r="E677">
        <v>624.5</v>
      </c>
      <c r="F677">
        <v>78251</v>
      </c>
      <c r="G677">
        <v>38310</v>
      </c>
      <c r="H677">
        <v>90707</v>
      </c>
      <c r="I677">
        <v>63476</v>
      </c>
      <c r="J677">
        <v>198503</v>
      </c>
      <c r="K677">
        <f t="shared" ca="1" si="31"/>
        <v>4.25</v>
      </c>
      <c r="L677">
        <f t="shared" ca="1" si="32"/>
        <v>-0.8000406091415555</v>
      </c>
      <c r="M677">
        <f t="shared" ca="1" si="30"/>
        <v>-1.7407031581555739</v>
      </c>
    </row>
    <row r="678" spans="1:13" x14ac:dyDescent="0.25">
      <c r="A678" s="1">
        <v>31036</v>
      </c>
      <c r="B678">
        <v>625</v>
      </c>
      <c r="C678">
        <v>625.5</v>
      </c>
      <c r="D678">
        <v>623.25</v>
      </c>
      <c r="E678">
        <v>623.5</v>
      </c>
      <c r="F678">
        <v>58420</v>
      </c>
      <c r="G678">
        <v>39378</v>
      </c>
      <c r="H678">
        <v>66458</v>
      </c>
      <c r="I678">
        <v>62234</v>
      </c>
      <c r="J678">
        <v>198503</v>
      </c>
      <c r="K678">
        <f t="shared" ca="1" si="31"/>
        <v>4</v>
      </c>
      <c r="L678">
        <f t="shared" ca="1" si="32"/>
        <v>-0.34289388446140734</v>
      </c>
      <c r="M678">
        <f t="shared" ca="1" si="30"/>
        <v>-1.4865560174839072</v>
      </c>
    </row>
    <row r="679" spans="1:13" x14ac:dyDescent="0.25">
      <c r="A679" s="1">
        <v>31037</v>
      </c>
      <c r="B679">
        <v>623.5</v>
      </c>
      <c r="C679">
        <v>624</v>
      </c>
      <c r="D679">
        <v>621.75</v>
      </c>
      <c r="E679">
        <v>623.5</v>
      </c>
      <c r="F679">
        <v>44115</v>
      </c>
      <c r="G679">
        <v>42866</v>
      </c>
      <c r="H679">
        <v>53249</v>
      </c>
      <c r="I679">
        <v>64009</v>
      </c>
      <c r="J679">
        <v>198503</v>
      </c>
      <c r="K679">
        <f t="shared" ca="1" si="31"/>
        <v>2.75</v>
      </c>
      <c r="L679">
        <f t="shared" ca="1" si="32"/>
        <v>-4.8332562131749524E-2</v>
      </c>
      <c r="M679">
        <f t="shared" ca="1" si="30"/>
        <v>-1.2250608437835149</v>
      </c>
    </row>
    <row r="680" spans="1:13" x14ac:dyDescent="0.25">
      <c r="A680" s="1">
        <v>31040</v>
      </c>
      <c r="B680">
        <v>623.5</v>
      </c>
      <c r="C680">
        <v>624.75</v>
      </c>
      <c r="D680">
        <v>623.5</v>
      </c>
      <c r="E680">
        <v>624.25</v>
      </c>
      <c r="F680">
        <v>20858</v>
      </c>
      <c r="G680">
        <v>42678</v>
      </c>
      <c r="H680">
        <v>20948</v>
      </c>
      <c r="I680">
        <v>43355</v>
      </c>
      <c r="J680">
        <v>198503</v>
      </c>
      <c r="K680">
        <f t="shared" ca="1" si="31"/>
        <v>3.25</v>
      </c>
      <c r="L680">
        <f t="shared" ca="1" si="32"/>
        <v>0.2657943485474647</v>
      </c>
      <c r="M680">
        <f t="shared" ca="1" si="30"/>
        <v>-0.95399626335970034</v>
      </c>
    </row>
    <row r="681" spans="1:13" x14ac:dyDescent="0.25">
      <c r="A681" s="1">
        <v>31042</v>
      </c>
      <c r="B681">
        <v>623.5</v>
      </c>
      <c r="C681">
        <v>624</v>
      </c>
      <c r="D681">
        <v>622.75</v>
      </c>
      <c r="E681">
        <v>623.25</v>
      </c>
      <c r="F681">
        <v>19194</v>
      </c>
      <c r="G681">
        <v>42338</v>
      </c>
      <c r="H681">
        <v>19360</v>
      </c>
      <c r="I681">
        <v>43007</v>
      </c>
      <c r="J681">
        <v>198503</v>
      </c>
      <c r="K681">
        <f t="shared" ca="1" si="31"/>
        <v>3</v>
      </c>
      <c r="L681">
        <f t="shared" ca="1" si="32"/>
        <v>0.52619488678103954</v>
      </c>
      <c r="M681">
        <f t="shared" ca="1" si="30"/>
        <v>-0.68487059969774755</v>
      </c>
    </row>
    <row r="682" spans="1:13" x14ac:dyDescent="0.25">
      <c r="A682" s="1">
        <v>31043</v>
      </c>
      <c r="B682">
        <v>623.5</v>
      </c>
      <c r="C682">
        <v>623.75</v>
      </c>
      <c r="D682">
        <v>622.5</v>
      </c>
      <c r="E682">
        <v>622.75</v>
      </c>
      <c r="F682">
        <v>19418</v>
      </c>
      <c r="G682">
        <v>41189</v>
      </c>
      <c r="H682">
        <v>19591</v>
      </c>
      <c r="I682">
        <v>41871</v>
      </c>
      <c r="J682">
        <v>198503</v>
      </c>
      <c r="K682">
        <f t="shared" ca="1" si="31"/>
        <v>4</v>
      </c>
      <c r="L682">
        <f t="shared" ca="1" si="32"/>
        <v>0.8570334689923691</v>
      </c>
      <c r="M682">
        <f t="shared" ca="1" si="30"/>
        <v>-0.40452440539045359</v>
      </c>
    </row>
    <row r="683" spans="1:13" x14ac:dyDescent="0.25">
      <c r="A683" s="1">
        <v>31044</v>
      </c>
      <c r="B683">
        <v>623</v>
      </c>
      <c r="C683">
        <v>623.75</v>
      </c>
      <c r="D683">
        <v>622.5</v>
      </c>
      <c r="E683">
        <v>623.5</v>
      </c>
      <c r="F683">
        <v>19862</v>
      </c>
      <c r="G683">
        <v>40978</v>
      </c>
      <c r="H683">
        <v>19983</v>
      </c>
      <c r="I683">
        <v>41659</v>
      </c>
      <c r="J683">
        <v>198503</v>
      </c>
      <c r="K683">
        <f t="shared" ca="1" si="31"/>
        <v>3.75</v>
      </c>
      <c r="L683">
        <f t="shared" ca="1" si="32"/>
        <v>1.1325540909930958</v>
      </c>
      <c r="M683">
        <f t="shared" ca="1" si="30"/>
        <v>-0.12505558786617188</v>
      </c>
    </row>
    <row r="684" spans="1:13" x14ac:dyDescent="0.25">
      <c r="A684" s="1">
        <v>31047</v>
      </c>
      <c r="B684">
        <v>623.25</v>
      </c>
      <c r="C684">
        <v>624</v>
      </c>
      <c r="D684">
        <v>623.25</v>
      </c>
      <c r="E684">
        <v>623.25</v>
      </c>
      <c r="F684">
        <v>18651</v>
      </c>
      <c r="G684">
        <v>41496</v>
      </c>
      <c r="H684">
        <v>18825</v>
      </c>
      <c r="I684">
        <v>42191</v>
      </c>
      <c r="J684">
        <v>198503</v>
      </c>
      <c r="K684">
        <f t="shared" ca="1" si="31"/>
        <v>2.25</v>
      </c>
      <c r="L684">
        <f t="shared" ca="1" si="32"/>
        <v>1.2389775108985153</v>
      </c>
      <c r="M684">
        <f t="shared" ca="1" si="30"/>
        <v>0.12295043009104398</v>
      </c>
    </row>
    <row r="685" spans="1:13" x14ac:dyDescent="0.25">
      <c r="A685" s="1">
        <v>31049</v>
      </c>
      <c r="B685">
        <v>623</v>
      </c>
      <c r="C685">
        <v>623</v>
      </c>
      <c r="D685">
        <v>621.25</v>
      </c>
      <c r="E685">
        <v>621.5</v>
      </c>
      <c r="F685">
        <v>35474</v>
      </c>
      <c r="G685">
        <v>40345</v>
      </c>
      <c r="H685">
        <v>35708</v>
      </c>
      <c r="I685">
        <v>41083</v>
      </c>
      <c r="J685">
        <v>198503</v>
      </c>
      <c r="K685">
        <f t="shared" ca="1" si="31"/>
        <v>-4</v>
      </c>
      <c r="L685">
        <f t="shared" ca="1" si="32"/>
        <v>0.74002727176532335</v>
      </c>
      <c r="M685">
        <f t="shared" ca="1" si="30"/>
        <v>0.23514621948636749</v>
      </c>
    </row>
    <row r="686" spans="1:13" x14ac:dyDescent="0.25">
      <c r="A686" s="1">
        <v>31050</v>
      </c>
      <c r="B686">
        <v>621.5</v>
      </c>
      <c r="C686">
        <v>623</v>
      </c>
      <c r="D686">
        <v>620</v>
      </c>
      <c r="E686">
        <v>620</v>
      </c>
      <c r="F686">
        <v>52879</v>
      </c>
      <c r="G686">
        <v>39446</v>
      </c>
      <c r="H686">
        <v>53301</v>
      </c>
      <c r="I686">
        <v>40225</v>
      </c>
      <c r="J686">
        <v>198503</v>
      </c>
      <c r="K686">
        <f t="shared" ca="1" si="31"/>
        <v>-4.5</v>
      </c>
      <c r="L686">
        <f t="shared" ca="1" si="32"/>
        <v>0.24097705540672115</v>
      </c>
      <c r="M686">
        <f t="shared" ca="1" si="30"/>
        <v>0.23620637147188633</v>
      </c>
    </row>
    <row r="687" spans="1:13" x14ac:dyDescent="0.25">
      <c r="A687" s="1">
        <v>31051</v>
      </c>
      <c r="B687">
        <v>620</v>
      </c>
      <c r="C687">
        <v>620.25</v>
      </c>
      <c r="D687">
        <v>619</v>
      </c>
      <c r="E687">
        <v>619.5</v>
      </c>
      <c r="F687">
        <v>45327</v>
      </c>
      <c r="G687">
        <v>38910</v>
      </c>
      <c r="H687">
        <v>45737</v>
      </c>
      <c r="I687">
        <v>39718</v>
      </c>
      <c r="J687">
        <v>198503</v>
      </c>
      <c r="K687">
        <f t="shared" ca="1" si="31"/>
        <v>-4</v>
      </c>
      <c r="L687">
        <f t="shared" ca="1" si="32"/>
        <v>-0.16292552129868082</v>
      </c>
      <c r="M687">
        <f t="shared" ca="1" si="30"/>
        <v>0.16363693642269231</v>
      </c>
    </row>
    <row r="688" spans="1:13" x14ac:dyDescent="0.25">
      <c r="A688" s="1">
        <v>31054</v>
      </c>
      <c r="B688">
        <v>620.5</v>
      </c>
      <c r="C688">
        <v>621.25</v>
      </c>
      <c r="D688">
        <v>620</v>
      </c>
      <c r="E688">
        <v>620</v>
      </c>
      <c r="F688">
        <v>53539</v>
      </c>
      <c r="G688">
        <v>37741</v>
      </c>
      <c r="H688">
        <v>53842</v>
      </c>
      <c r="I688">
        <v>38541</v>
      </c>
      <c r="J688">
        <v>198503</v>
      </c>
      <c r="K688">
        <f t="shared" ca="1" si="31"/>
        <v>-3.5</v>
      </c>
      <c r="L688">
        <f t="shared" ca="1" si="32"/>
        <v>-0.48074213831785406</v>
      </c>
      <c r="M688">
        <f t="shared" ca="1" si="30"/>
        <v>4.6477104651683879E-2</v>
      </c>
    </row>
    <row r="689" spans="1:13" x14ac:dyDescent="0.25">
      <c r="A689" s="1">
        <v>31055</v>
      </c>
      <c r="B689">
        <v>620</v>
      </c>
      <c r="C689">
        <v>620.5</v>
      </c>
      <c r="D689">
        <v>619.25</v>
      </c>
      <c r="E689">
        <v>619.75</v>
      </c>
      <c r="F689">
        <v>52869</v>
      </c>
      <c r="G689">
        <v>38549</v>
      </c>
      <c r="H689">
        <v>53180</v>
      </c>
      <c r="I689">
        <v>39279</v>
      </c>
      <c r="J689">
        <v>198503</v>
      </c>
      <c r="K689">
        <f t="shared" ca="1" si="31"/>
        <v>-4.5</v>
      </c>
      <c r="L689">
        <f t="shared" ca="1" si="32"/>
        <v>-0.86352860133520126</v>
      </c>
      <c r="M689">
        <f t="shared" ca="1" si="30"/>
        <v>-0.11897847825502252</v>
      </c>
    </row>
    <row r="690" spans="1:13" x14ac:dyDescent="0.25">
      <c r="A690" s="1">
        <v>31056</v>
      </c>
      <c r="B690">
        <v>620.25</v>
      </c>
      <c r="C690">
        <v>622</v>
      </c>
      <c r="D690">
        <v>620</v>
      </c>
      <c r="E690">
        <v>621.5</v>
      </c>
      <c r="F690">
        <v>66264</v>
      </c>
      <c r="G690">
        <v>39214</v>
      </c>
      <c r="H690">
        <v>66761</v>
      </c>
      <c r="I690">
        <v>40064</v>
      </c>
      <c r="J690">
        <v>198503</v>
      </c>
      <c r="K690">
        <f t="shared" ca="1" si="31"/>
        <v>-1.75</v>
      </c>
      <c r="L690">
        <f t="shared" ca="1" si="32"/>
        <v>-0.94795444882708679</v>
      </c>
      <c r="M690">
        <f t="shared" ca="1" si="30"/>
        <v>-0.26970138199539784</v>
      </c>
    </row>
    <row r="691" spans="1:13" x14ac:dyDescent="0.25">
      <c r="A691" s="1">
        <v>31057</v>
      </c>
      <c r="B691">
        <v>621.25</v>
      </c>
      <c r="C691">
        <v>625.25</v>
      </c>
      <c r="D691">
        <v>621.25</v>
      </c>
      <c r="E691">
        <v>624.75</v>
      </c>
      <c r="F691">
        <v>71551</v>
      </c>
      <c r="G691">
        <v>41436</v>
      </c>
      <c r="H691">
        <v>71995</v>
      </c>
      <c r="I691">
        <v>42333</v>
      </c>
      <c r="J691">
        <v>198503</v>
      </c>
      <c r="K691">
        <f t="shared" ca="1" si="31"/>
        <v>2</v>
      </c>
      <c r="L691">
        <f t="shared" ca="1" si="32"/>
        <v>-0.66719688227212615</v>
      </c>
      <c r="M691">
        <f t="shared" ca="1" si="30"/>
        <v>-0.34197329113662117</v>
      </c>
    </row>
    <row r="692" spans="1:13" x14ac:dyDescent="0.25">
      <c r="A692" s="1">
        <v>31058</v>
      </c>
      <c r="B692">
        <v>624.5</v>
      </c>
      <c r="C692">
        <v>625.25</v>
      </c>
      <c r="D692">
        <v>623.25</v>
      </c>
      <c r="E692">
        <v>623.75</v>
      </c>
      <c r="F692">
        <v>58942</v>
      </c>
      <c r="G692">
        <v>41790</v>
      </c>
      <c r="H692">
        <v>59337</v>
      </c>
      <c r="I692">
        <v>42739</v>
      </c>
      <c r="J692">
        <v>198503</v>
      </c>
      <c r="K692">
        <f t="shared" ca="1" si="31"/>
        <v>0.25</v>
      </c>
      <c r="L692">
        <f t="shared" ca="1" si="32"/>
        <v>-0.57984479824620938</v>
      </c>
      <c r="M692">
        <f t="shared" ca="1" si="30"/>
        <v>-0.38522265606563721</v>
      </c>
    </row>
    <row r="693" spans="1:13" x14ac:dyDescent="0.25">
      <c r="A693" s="1">
        <v>31061</v>
      </c>
      <c r="B693">
        <v>623.5</v>
      </c>
      <c r="C693">
        <v>627</v>
      </c>
      <c r="D693">
        <v>623.25</v>
      </c>
      <c r="E693">
        <v>626.25</v>
      </c>
      <c r="F693">
        <v>70863</v>
      </c>
      <c r="G693">
        <v>44125</v>
      </c>
      <c r="H693">
        <v>71416</v>
      </c>
      <c r="I693">
        <v>45164</v>
      </c>
      <c r="J693">
        <v>198503</v>
      </c>
      <c r="K693">
        <f t="shared" ca="1" si="31"/>
        <v>3</v>
      </c>
      <c r="L693">
        <f t="shared" ca="1" si="32"/>
        <v>-0.2389071984132371</v>
      </c>
      <c r="M693">
        <f t="shared" ca="1" si="30"/>
        <v>-0.35861984558338267</v>
      </c>
    </row>
    <row r="694" spans="1:13" x14ac:dyDescent="0.25">
      <c r="A694" s="1">
        <v>31062</v>
      </c>
      <c r="B694">
        <v>627</v>
      </c>
      <c r="C694">
        <v>627.25</v>
      </c>
      <c r="D694">
        <v>625.5</v>
      </c>
      <c r="E694">
        <v>626</v>
      </c>
      <c r="F694">
        <v>72878</v>
      </c>
      <c r="G694">
        <v>45158</v>
      </c>
      <c r="H694">
        <v>73650</v>
      </c>
      <c r="I694">
        <v>46394</v>
      </c>
      <c r="J694">
        <v>198503</v>
      </c>
      <c r="K694">
        <f t="shared" ca="1" si="31"/>
        <v>4.5</v>
      </c>
      <c r="L694">
        <f t="shared" ca="1" si="32"/>
        <v>0.21241729667373782</v>
      </c>
      <c r="M694">
        <f t="shared" ca="1" si="30"/>
        <v>-0.25479491062754256</v>
      </c>
    </row>
    <row r="695" spans="1:13" x14ac:dyDescent="0.25">
      <c r="A695" s="1">
        <v>31063</v>
      </c>
      <c r="B695">
        <v>626.5</v>
      </c>
      <c r="C695">
        <v>627.25</v>
      </c>
      <c r="D695">
        <v>625.25</v>
      </c>
      <c r="E695">
        <v>626.25</v>
      </c>
      <c r="F695">
        <v>73799</v>
      </c>
      <c r="G695">
        <v>47129</v>
      </c>
      <c r="H695">
        <v>74706</v>
      </c>
      <c r="I695">
        <v>48510</v>
      </c>
      <c r="J695">
        <v>198503</v>
      </c>
      <c r="K695">
        <f t="shared" ca="1" si="31"/>
        <v>6.25</v>
      </c>
      <c r="L695">
        <f t="shared" ca="1" si="32"/>
        <v>0.78742517318100091</v>
      </c>
      <c r="M695">
        <f t="shared" ca="1" si="30"/>
        <v>-6.5300349935080076E-2</v>
      </c>
    </row>
    <row r="696" spans="1:13" x14ac:dyDescent="0.25">
      <c r="A696" s="1">
        <v>31064</v>
      </c>
      <c r="B696">
        <v>626.75</v>
      </c>
      <c r="C696">
        <v>627</v>
      </c>
      <c r="D696">
        <v>625.25</v>
      </c>
      <c r="E696">
        <v>625.5</v>
      </c>
      <c r="F696">
        <v>59850</v>
      </c>
      <c r="G696">
        <v>47671</v>
      </c>
      <c r="H696">
        <v>60420</v>
      </c>
      <c r="I696">
        <v>49091</v>
      </c>
      <c r="J696">
        <v>198503</v>
      </c>
      <c r="K696">
        <f t="shared" ca="1" si="31"/>
        <v>6</v>
      </c>
      <c r="L696">
        <f t="shared" ca="1" si="32"/>
        <v>1.2838608709732866</v>
      </c>
      <c r="M696">
        <f t="shared" ca="1" si="30"/>
        <v>0.18000169023007753</v>
      </c>
    </row>
    <row r="697" spans="1:13" x14ac:dyDescent="0.25">
      <c r="A697" s="1">
        <v>31065</v>
      </c>
      <c r="B697">
        <v>626</v>
      </c>
      <c r="C697">
        <v>626.75</v>
      </c>
      <c r="D697">
        <v>625.5</v>
      </c>
      <c r="E697">
        <v>626.5</v>
      </c>
      <c r="F697">
        <v>51418</v>
      </c>
      <c r="G697">
        <v>47580</v>
      </c>
      <c r="H697">
        <v>52045</v>
      </c>
      <c r="I697">
        <v>49061</v>
      </c>
      <c r="J697">
        <v>198503</v>
      </c>
      <c r="K697">
        <f t="shared" ca="1" si="31"/>
        <v>6.5</v>
      </c>
      <c r="L697">
        <f t="shared" ca="1" si="32"/>
        <v>1.7806360261186878</v>
      </c>
      <c r="M697">
        <f t="shared" ca="1" si="30"/>
        <v>0.47102611493709756</v>
      </c>
    </row>
    <row r="698" spans="1:13" x14ac:dyDescent="0.25">
      <c r="A698" s="1">
        <v>31068</v>
      </c>
      <c r="B698">
        <v>626.75</v>
      </c>
      <c r="C698">
        <v>631</v>
      </c>
      <c r="D698">
        <v>626.5</v>
      </c>
      <c r="E698">
        <v>630.75</v>
      </c>
      <c r="F698">
        <v>73469</v>
      </c>
      <c r="G698">
        <v>52446</v>
      </c>
      <c r="H698">
        <v>74902</v>
      </c>
      <c r="I698">
        <v>54335</v>
      </c>
      <c r="J698">
        <v>198503</v>
      </c>
      <c r="K698">
        <f t="shared" ca="1" si="31"/>
        <v>11</v>
      </c>
      <c r="L698">
        <f t="shared" ca="1" si="32"/>
        <v>2.6586706902978605</v>
      </c>
      <c r="M698">
        <f t="shared" ca="1" si="30"/>
        <v>0.86877967409360002</v>
      </c>
    </row>
    <row r="699" spans="1:13" x14ac:dyDescent="0.25">
      <c r="A699" s="1">
        <v>31069</v>
      </c>
      <c r="B699">
        <v>631.75</v>
      </c>
      <c r="C699">
        <v>632.25</v>
      </c>
      <c r="D699">
        <v>630</v>
      </c>
      <c r="E699">
        <v>630.25</v>
      </c>
      <c r="F699">
        <v>80788</v>
      </c>
      <c r="G699">
        <v>54652</v>
      </c>
      <c r="H699">
        <v>82386</v>
      </c>
      <c r="I699">
        <v>56663</v>
      </c>
      <c r="J699">
        <v>198503</v>
      </c>
      <c r="K699">
        <f t="shared" ca="1" si="31"/>
        <v>8.75</v>
      </c>
      <c r="L699">
        <f t="shared" ca="1" si="32"/>
        <v>3.2387972912218737</v>
      </c>
      <c r="M699">
        <f t="shared" ca="1" si="30"/>
        <v>1.2996919681169226</v>
      </c>
    </row>
    <row r="700" spans="1:13" x14ac:dyDescent="0.25">
      <c r="A700" s="1">
        <v>31070</v>
      </c>
      <c r="B700">
        <v>630.5</v>
      </c>
      <c r="C700">
        <v>632.75</v>
      </c>
      <c r="D700">
        <v>630</v>
      </c>
      <c r="E700">
        <v>632.25</v>
      </c>
      <c r="F700">
        <v>73573</v>
      </c>
      <c r="G700">
        <v>56415</v>
      </c>
      <c r="H700">
        <v>74847</v>
      </c>
      <c r="I700">
        <v>58555</v>
      </c>
      <c r="J700">
        <v>198503</v>
      </c>
      <c r="K700">
        <f t="shared" ca="1" si="31"/>
        <v>7.5</v>
      </c>
      <c r="L700">
        <f t="shared" ca="1" si="32"/>
        <v>3.6446261206293142</v>
      </c>
      <c r="M700">
        <f t="shared" ca="1" si="30"/>
        <v>1.7260436322100847</v>
      </c>
    </row>
    <row r="701" spans="1:13" x14ac:dyDescent="0.25">
      <c r="A701" s="1">
        <v>31071</v>
      </c>
      <c r="B701">
        <v>632.5</v>
      </c>
      <c r="C701">
        <v>633.25</v>
      </c>
      <c r="D701">
        <v>631</v>
      </c>
      <c r="E701">
        <v>631.5</v>
      </c>
      <c r="F701">
        <v>77270</v>
      </c>
      <c r="G701">
        <v>55369</v>
      </c>
      <c r="H701">
        <v>78364</v>
      </c>
      <c r="I701">
        <v>57574</v>
      </c>
      <c r="J701">
        <v>198503</v>
      </c>
      <c r="K701">
        <f t="shared" ca="1" si="31"/>
        <v>7.75</v>
      </c>
      <c r="L701">
        <f t="shared" ca="1" si="32"/>
        <v>4.0356141091408082</v>
      </c>
      <c r="M701">
        <f t="shared" ca="1" si="30"/>
        <v>2.14596553710658</v>
      </c>
    </row>
    <row r="702" spans="1:13" x14ac:dyDescent="0.25">
      <c r="A702" s="1">
        <v>31072</v>
      </c>
      <c r="B702">
        <v>631.75</v>
      </c>
      <c r="C702">
        <v>632.75</v>
      </c>
      <c r="D702">
        <v>631.25</v>
      </c>
      <c r="E702">
        <v>631.75</v>
      </c>
      <c r="F702">
        <v>55848</v>
      </c>
      <c r="G702">
        <v>56106</v>
      </c>
      <c r="H702">
        <v>56778</v>
      </c>
      <c r="I702">
        <v>58338</v>
      </c>
      <c r="J702">
        <v>198503</v>
      </c>
      <c r="K702">
        <f t="shared" ca="1" si="31"/>
        <v>5.5</v>
      </c>
      <c r="L702">
        <f t="shared" ca="1" si="32"/>
        <v>4.1750794320797784</v>
      </c>
      <c r="M702">
        <f t="shared" ca="1" si="30"/>
        <v>2.5148953361926161</v>
      </c>
    </row>
    <row r="703" spans="1:13" x14ac:dyDescent="0.25">
      <c r="A703" s="1">
        <v>31075</v>
      </c>
      <c r="B703">
        <v>631.75</v>
      </c>
      <c r="C703">
        <v>633</v>
      </c>
      <c r="D703">
        <v>630.5</v>
      </c>
      <c r="E703">
        <v>631.75</v>
      </c>
      <c r="F703">
        <v>71724</v>
      </c>
      <c r="G703">
        <v>56766</v>
      </c>
      <c r="H703">
        <v>72672</v>
      </c>
      <c r="I703">
        <v>59015</v>
      </c>
      <c r="J703">
        <v>198503</v>
      </c>
      <c r="K703">
        <f t="shared" ca="1" si="31"/>
        <v>5.75</v>
      </c>
      <c r="L703">
        <f t="shared" ca="1" si="32"/>
        <v>4.3250718671197994</v>
      </c>
      <c r="M703">
        <f t="shared" ca="1" si="30"/>
        <v>2.8440183418157403</v>
      </c>
    </row>
    <row r="704" spans="1:13" x14ac:dyDescent="0.25">
      <c r="A704" s="1">
        <v>31076</v>
      </c>
      <c r="B704">
        <v>631.25</v>
      </c>
      <c r="C704">
        <v>634.75</v>
      </c>
      <c r="D704">
        <v>631</v>
      </c>
      <c r="E704">
        <v>634.75</v>
      </c>
      <c r="F704">
        <v>66167</v>
      </c>
      <c r="G704">
        <v>57100</v>
      </c>
      <c r="H704">
        <v>66878</v>
      </c>
      <c r="I704">
        <v>59217</v>
      </c>
      <c r="J704">
        <v>198503</v>
      </c>
      <c r="K704">
        <f t="shared" ca="1" si="31"/>
        <v>8.5</v>
      </c>
      <c r="L704">
        <f t="shared" ca="1" si="32"/>
        <v>4.7226840702512467</v>
      </c>
      <c r="M704">
        <f t="shared" ca="1" si="30"/>
        <v>3.185593928804014</v>
      </c>
    </row>
    <row r="705" spans="1:13" x14ac:dyDescent="0.25">
      <c r="A705" s="1">
        <v>31077</v>
      </c>
      <c r="B705">
        <v>634.75</v>
      </c>
      <c r="C705">
        <v>635</v>
      </c>
      <c r="D705">
        <v>633.25</v>
      </c>
      <c r="E705">
        <v>633.5</v>
      </c>
      <c r="F705">
        <v>73826</v>
      </c>
      <c r="G705">
        <v>55366</v>
      </c>
      <c r="H705">
        <v>74950</v>
      </c>
      <c r="I705">
        <v>57481</v>
      </c>
      <c r="J705">
        <v>198503</v>
      </c>
      <c r="K705">
        <f t="shared" ca="1" si="31"/>
        <v>8</v>
      </c>
      <c r="L705">
        <f t="shared" ca="1" si="32"/>
        <v>5.0348093968939853</v>
      </c>
      <c r="M705">
        <f t="shared" ca="1" si="30"/>
        <v>3.5218149230021907</v>
      </c>
    </row>
    <row r="706" spans="1:13" x14ac:dyDescent="0.25">
      <c r="A706" s="1">
        <v>31078</v>
      </c>
      <c r="B706">
        <v>633.25</v>
      </c>
      <c r="C706">
        <v>634</v>
      </c>
      <c r="D706">
        <v>632.75</v>
      </c>
      <c r="E706">
        <v>633.5</v>
      </c>
      <c r="F706">
        <v>58000</v>
      </c>
      <c r="G706">
        <v>56155</v>
      </c>
      <c r="H706">
        <v>58578</v>
      </c>
      <c r="I706">
        <v>58332</v>
      </c>
      <c r="J706">
        <v>198503</v>
      </c>
      <c r="K706">
        <f t="shared" ca="1" si="31"/>
        <v>7</v>
      </c>
      <c r="L706">
        <f t="shared" ca="1" si="32"/>
        <v>5.2219704067136057</v>
      </c>
      <c r="M706">
        <f t="shared" ca="1" si="30"/>
        <v>3.8309341018588117</v>
      </c>
    </row>
    <row r="707" spans="1:13" x14ac:dyDescent="0.25">
      <c r="A707" s="1">
        <v>31079</v>
      </c>
      <c r="B707">
        <v>632.5</v>
      </c>
      <c r="C707">
        <v>633.25</v>
      </c>
      <c r="D707">
        <v>632.5</v>
      </c>
      <c r="E707">
        <v>632.5</v>
      </c>
      <c r="F707">
        <v>42538</v>
      </c>
      <c r="G707">
        <v>53989</v>
      </c>
      <c r="H707">
        <v>43097</v>
      </c>
      <c r="I707">
        <v>56217</v>
      </c>
      <c r="J707">
        <v>198503</v>
      </c>
      <c r="K707">
        <f t="shared" ca="1" si="31"/>
        <v>1.75</v>
      </c>
      <c r="L707">
        <f t="shared" ca="1" si="32"/>
        <v>4.8913065584551667</v>
      </c>
      <c r="M707">
        <f t="shared" ca="1" si="30"/>
        <v>4.0237290939672397</v>
      </c>
    </row>
    <row r="708" spans="1:13" x14ac:dyDescent="0.25">
      <c r="A708" s="1">
        <v>31082</v>
      </c>
      <c r="B708">
        <v>632.25</v>
      </c>
      <c r="C708">
        <v>635.5</v>
      </c>
      <c r="D708">
        <v>632.25</v>
      </c>
      <c r="E708">
        <v>634.25</v>
      </c>
      <c r="F708">
        <v>75364</v>
      </c>
      <c r="G708">
        <v>56280</v>
      </c>
      <c r="H708">
        <v>76835</v>
      </c>
      <c r="I708">
        <v>58801</v>
      </c>
      <c r="J708">
        <v>198503</v>
      </c>
      <c r="K708">
        <f t="shared" ca="1" si="31"/>
        <v>4</v>
      </c>
      <c r="L708">
        <f t="shared" ca="1" si="32"/>
        <v>4.806420219554675</v>
      </c>
      <c r="M708">
        <f t="shared" ca="1" si="30"/>
        <v>4.1660365713467735</v>
      </c>
    </row>
    <row r="709" spans="1:13" x14ac:dyDescent="0.25">
      <c r="A709" s="1">
        <v>31083</v>
      </c>
      <c r="B709">
        <v>634.75</v>
      </c>
      <c r="C709">
        <v>635.75</v>
      </c>
      <c r="D709">
        <v>633.5</v>
      </c>
      <c r="E709">
        <v>634</v>
      </c>
      <c r="F709">
        <v>75955</v>
      </c>
      <c r="G709">
        <v>55332</v>
      </c>
      <c r="H709">
        <v>77418</v>
      </c>
      <c r="I709">
        <v>58008</v>
      </c>
      <c r="J709">
        <v>198503</v>
      </c>
      <c r="K709">
        <f t="shared" ca="1" si="31"/>
        <v>1.75</v>
      </c>
      <c r="L709">
        <f t="shared" ca="1" si="32"/>
        <v>4.5153325795970867</v>
      </c>
      <c r="M709">
        <f t="shared" ca="1" si="30"/>
        <v>4.2295449364831939</v>
      </c>
    </row>
    <row r="710" spans="1:13" x14ac:dyDescent="0.25">
      <c r="A710" s="1">
        <v>31084</v>
      </c>
      <c r="B710">
        <v>634.25</v>
      </c>
      <c r="C710">
        <v>635.25</v>
      </c>
      <c r="D710">
        <v>633.5</v>
      </c>
      <c r="E710">
        <v>634</v>
      </c>
      <c r="F710">
        <v>64318</v>
      </c>
      <c r="G710">
        <v>53533</v>
      </c>
      <c r="H710">
        <v>65546</v>
      </c>
      <c r="I710">
        <v>56363</v>
      </c>
      <c r="J710">
        <v>198503</v>
      </c>
      <c r="K710">
        <f t="shared" ca="1" si="31"/>
        <v>2.5</v>
      </c>
      <c r="L710">
        <f t="shared" ca="1" si="32"/>
        <v>4.3233961434449828</v>
      </c>
      <c r="M710">
        <f t="shared" ref="M710:M773" ca="1" si="33">M709+M$3*(L710-M709)</f>
        <v>4.2466087922944284</v>
      </c>
    </row>
    <row r="711" spans="1:13" x14ac:dyDescent="0.25">
      <c r="A711" s="1">
        <v>31085</v>
      </c>
      <c r="B711">
        <v>634.25</v>
      </c>
      <c r="C711">
        <v>636.25</v>
      </c>
      <c r="D711">
        <v>634.25</v>
      </c>
      <c r="E711">
        <v>636</v>
      </c>
      <c r="F711">
        <v>74800</v>
      </c>
      <c r="G711">
        <v>54268</v>
      </c>
      <c r="H711">
        <v>76173</v>
      </c>
      <c r="I711">
        <v>57385</v>
      </c>
      <c r="J711">
        <v>198503</v>
      </c>
      <c r="K711">
        <f t="shared" ca="1" si="31"/>
        <v>4.25</v>
      </c>
      <c r="L711">
        <f t="shared" ca="1" si="32"/>
        <v>4.3164060345454605</v>
      </c>
      <c r="M711">
        <f t="shared" ca="1" si="33"/>
        <v>4.259299199976434</v>
      </c>
    </row>
    <row r="712" spans="1:13" x14ac:dyDescent="0.25">
      <c r="A712" s="1">
        <v>31086</v>
      </c>
      <c r="B712">
        <v>636</v>
      </c>
      <c r="C712">
        <v>636.75</v>
      </c>
      <c r="D712">
        <v>635.5</v>
      </c>
      <c r="E712">
        <v>636.25</v>
      </c>
      <c r="F712">
        <v>55359</v>
      </c>
      <c r="G712">
        <v>55940</v>
      </c>
      <c r="H712">
        <v>56455</v>
      </c>
      <c r="I712">
        <v>59082</v>
      </c>
      <c r="J712">
        <v>198503</v>
      </c>
      <c r="K712">
        <f t="shared" ca="1" si="31"/>
        <v>4.5</v>
      </c>
      <c r="L712">
        <f t="shared" ca="1" si="32"/>
        <v>4.3338911741125594</v>
      </c>
      <c r="M712">
        <f t="shared" ca="1" si="33"/>
        <v>4.2728613770920933</v>
      </c>
    </row>
    <row r="713" spans="1:13" x14ac:dyDescent="0.25">
      <c r="A713" s="1">
        <v>31089</v>
      </c>
      <c r="B713">
        <v>636.25</v>
      </c>
      <c r="C713">
        <v>636.5</v>
      </c>
      <c r="D713">
        <v>633.5</v>
      </c>
      <c r="E713">
        <v>634</v>
      </c>
      <c r="F713">
        <v>68431</v>
      </c>
      <c r="G713">
        <v>50807</v>
      </c>
      <c r="H713">
        <v>69938</v>
      </c>
      <c r="I713">
        <v>53919</v>
      </c>
      <c r="J713">
        <v>198503</v>
      </c>
      <c r="K713">
        <f t="shared" ca="1" si="31"/>
        <v>-0.75</v>
      </c>
      <c r="L713">
        <f t="shared" ca="1" si="32"/>
        <v>3.8497110622923159</v>
      </c>
      <c r="M713">
        <f t="shared" ca="1" si="33"/>
        <v>4.1959249562194065</v>
      </c>
    </row>
    <row r="714" spans="1:13" x14ac:dyDescent="0.25">
      <c r="A714" s="1">
        <v>31090</v>
      </c>
      <c r="B714">
        <v>633.5</v>
      </c>
      <c r="C714">
        <v>634.75</v>
      </c>
      <c r="D714">
        <v>633.5</v>
      </c>
      <c r="E714">
        <v>634.5</v>
      </c>
      <c r="F714">
        <v>62229</v>
      </c>
      <c r="G714">
        <v>51870</v>
      </c>
      <c r="H714">
        <v>63034</v>
      </c>
      <c r="I714">
        <v>55014</v>
      </c>
      <c r="J714">
        <v>198503</v>
      </c>
      <c r="K714">
        <f t="shared" ca="1" si="31"/>
        <v>1</v>
      </c>
      <c r="L714">
        <f t="shared" ca="1" si="32"/>
        <v>3.578310008740667</v>
      </c>
      <c r="M714">
        <f t="shared" ca="1" si="33"/>
        <v>4.0836313294050903</v>
      </c>
    </row>
    <row r="715" spans="1:13" x14ac:dyDescent="0.25">
      <c r="A715" s="1">
        <v>31091</v>
      </c>
      <c r="B715">
        <v>634.5</v>
      </c>
      <c r="C715">
        <v>638.5</v>
      </c>
      <c r="D715">
        <v>634.25</v>
      </c>
      <c r="E715">
        <v>637.25</v>
      </c>
      <c r="F715">
        <v>76922</v>
      </c>
      <c r="G715">
        <v>53219</v>
      </c>
      <c r="H715">
        <v>78810</v>
      </c>
      <c r="I715">
        <v>56687</v>
      </c>
      <c r="J715">
        <v>198503</v>
      </c>
      <c r="K715">
        <f t="shared" ca="1" si="31"/>
        <v>3.75</v>
      </c>
      <c r="L715">
        <f t="shared" ca="1" si="32"/>
        <v>3.594661436479651</v>
      </c>
      <c r="M715">
        <f t="shared" ca="1" si="33"/>
        <v>3.9947277125095559</v>
      </c>
    </row>
    <row r="716" spans="1:13" x14ac:dyDescent="0.25">
      <c r="A716" s="1">
        <v>31092</v>
      </c>
      <c r="B716">
        <v>637.25</v>
      </c>
      <c r="C716">
        <v>637.75</v>
      </c>
      <c r="D716">
        <v>635.75</v>
      </c>
      <c r="E716">
        <v>635.75</v>
      </c>
      <c r="F716">
        <v>69613</v>
      </c>
      <c r="G716">
        <v>50654</v>
      </c>
      <c r="H716">
        <v>71232</v>
      </c>
      <c r="I716">
        <v>54186</v>
      </c>
      <c r="J716">
        <v>198503</v>
      </c>
      <c r="K716">
        <f t="shared" ca="1" si="31"/>
        <v>3.25</v>
      </c>
      <c r="L716">
        <f t="shared" ca="1" si="32"/>
        <v>3.5618365377673031</v>
      </c>
      <c r="M716">
        <f t="shared" ca="1" si="33"/>
        <v>3.9160202261927828</v>
      </c>
    </row>
    <row r="717" spans="1:13" x14ac:dyDescent="0.25">
      <c r="A717" s="1">
        <v>31093</v>
      </c>
      <c r="B717">
        <v>636</v>
      </c>
      <c r="C717">
        <v>636.75</v>
      </c>
      <c r="D717">
        <v>634.25</v>
      </c>
      <c r="E717">
        <v>634.75</v>
      </c>
      <c r="F717">
        <v>57184</v>
      </c>
      <c r="G717">
        <v>49203</v>
      </c>
      <c r="H717">
        <v>58308</v>
      </c>
      <c r="I717">
        <v>52883</v>
      </c>
      <c r="J717">
        <v>198503</v>
      </c>
      <c r="K717">
        <f t="shared" ca="1" si="31"/>
        <v>0.5</v>
      </c>
      <c r="L717">
        <f t="shared" ca="1" si="32"/>
        <v>3.270233057979941</v>
      </c>
      <c r="M717">
        <f t="shared" ca="1" si="33"/>
        <v>3.7986043774268117</v>
      </c>
    </row>
    <row r="718" spans="1:13" x14ac:dyDescent="0.25">
      <c r="A718" s="1">
        <v>31097</v>
      </c>
      <c r="B718">
        <v>635</v>
      </c>
      <c r="C718">
        <v>635.75</v>
      </c>
      <c r="D718">
        <v>634.75</v>
      </c>
      <c r="E718">
        <v>635</v>
      </c>
      <c r="F718">
        <v>47464</v>
      </c>
      <c r="G718">
        <v>47914</v>
      </c>
      <c r="H718">
        <v>48669</v>
      </c>
      <c r="I718">
        <v>51862</v>
      </c>
      <c r="J718">
        <v>198503</v>
      </c>
      <c r="K718">
        <f t="shared" ref="K718:K781" ca="1" si="34">E718-OFFSET(E718,-K$2+1,0)</f>
        <v>1</v>
      </c>
      <c r="L718">
        <f t="shared" ca="1" si="32"/>
        <v>3.0540203857913752</v>
      </c>
      <c r="M718">
        <f t="shared" ca="1" si="33"/>
        <v>3.6632254698567324</v>
      </c>
    </row>
    <row r="719" spans="1:13" x14ac:dyDescent="0.25">
      <c r="A719" s="1">
        <v>31098</v>
      </c>
      <c r="B719">
        <v>634.25</v>
      </c>
      <c r="C719">
        <v>636.25</v>
      </c>
      <c r="D719">
        <v>633.75</v>
      </c>
      <c r="E719">
        <v>634</v>
      </c>
      <c r="F719">
        <v>70435</v>
      </c>
      <c r="G719">
        <v>49934</v>
      </c>
      <c r="H719">
        <v>72335</v>
      </c>
      <c r="I719">
        <v>54213</v>
      </c>
      <c r="J719">
        <v>198503</v>
      </c>
      <c r="K719">
        <f t="shared" ca="1" si="34"/>
        <v>0</v>
      </c>
      <c r="L719">
        <f t="shared" ref="L719:L782" ca="1" si="35">L718+L$3*(K719-L718)</f>
        <v>2.763161301430292</v>
      </c>
      <c r="M719">
        <f t="shared" ca="1" si="33"/>
        <v>3.4995774392337431</v>
      </c>
    </row>
    <row r="720" spans="1:13" x14ac:dyDescent="0.25">
      <c r="A720" s="1">
        <v>31099</v>
      </c>
      <c r="B720">
        <v>633.75</v>
      </c>
      <c r="C720">
        <v>634.5</v>
      </c>
      <c r="D720">
        <v>633</v>
      </c>
      <c r="E720">
        <v>633.5</v>
      </c>
      <c r="F720">
        <v>63469</v>
      </c>
      <c r="G720">
        <v>51250</v>
      </c>
      <c r="H720">
        <v>65877</v>
      </c>
      <c r="I720">
        <v>56015</v>
      </c>
      <c r="J720">
        <v>198503</v>
      </c>
      <c r="K720">
        <f t="shared" ca="1" si="34"/>
        <v>-2.5</v>
      </c>
      <c r="L720">
        <f t="shared" ca="1" si="35"/>
        <v>2.2619078441512164</v>
      </c>
      <c r="M720">
        <f t="shared" ca="1" si="33"/>
        <v>3.2745466037641928</v>
      </c>
    </row>
    <row r="721" spans="1:13" x14ac:dyDescent="0.25">
      <c r="A721" s="1">
        <v>31100</v>
      </c>
      <c r="B721">
        <v>633.5</v>
      </c>
      <c r="C721">
        <v>634</v>
      </c>
      <c r="D721">
        <v>632</v>
      </c>
      <c r="E721">
        <v>633.25</v>
      </c>
      <c r="F721">
        <v>59562</v>
      </c>
      <c r="G721">
        <v>50124</v>
      </c>
      <c r="H721">
        <v>61673</v>
      </c>
      <c r="I721">
        <v>55705</v>
      </c>
      <c r="J721">
        <v>198503</v>
      </c>
      <c r="K721">
        <f t="shared" ca="1" si="34"/>
        <v>-3</v>
      </c>
      <c r="L721">
        <f t="shared" ca="1" si="35"/>
        <v>1.7607737637558625</v>
      </c>
      <c r="M721">
        <f t="shared" ca="1" si="33"/>
        <v>2.9993151783081329</v>
      </c>
    </row>
    <row r="722" spans="1:13" x14ac:dyDescent="0.25">
      <c r="A722" s="1">
        <v>31103</v>
      </c>
      <c r="B722">
        <v>632.5</v>
      </c>
      <c r="C722">
        <v>634</v>
      </c>
      <c r="D722">
        <v>632</v>
      </c>
      <c r="E722">
        <v>634</v>
      </c>
      <c r="F722">
        <v>64250</v>
      </c>
      <c r="G722">
        <v>48278</v>
      </c>
      <c r="H722">
        <v>68572</v>
      </c>
      <c r="I722">
        <v>55194</v>
      </c>
      <c r="J722">
        <v>198503</v>
      </c>
      <c r="K722">
        <f t="shared" ca="1" si="34"/>
        <v>0</v>
      </c>
      <c r="L722">
        <f t="shared" ca="1" si="35"/>
        <v>1.5930810243505422</v>
      </c>
      <c r="M722">
        <f t="shared" ca="1" si="33"/>
        <v>2.7436362412249347</v>
      </c>
    </row>
    <row r="723" spans="1:13" x14ac:dyDescent="0.25">
      <c r="A723" s="1">
        <v>31104</v>
      </c>
      <c r="B723">
        <v>633.5</v>
      </c>
      <c r="C723">
        <v>636</v>
      </c>
      <c r="D723">
        <v>633.25</v>
      </c>
      <c r="E723">
        <v>635.25</v>
      </c>
      <c r="F723">
        <v>82557</v>
      </c>
      <c r="G723">
        <v>45310</v>
      </c>
      <c r="H723">
        <v>92351</v>
      </c>
      <c r="I723">
        <v>56891</v>
      </c>
      <c r="J723">
        <v>198503</v>
      </c>
      <c r="K723">
        <f t="shared" ca="1" si="34"/>
        <v>0.75</v>
      </c>
      <c r="L723">
        <f t="shared" ca="1" si="35"/>
        <v>1.5127875934600143</v>
      </c>
      <c r="M723">
        <f t="shared" ca="1" si="33"/>
        <v>2.5198455779949493</v>
      </c>
    </row>
    <row r="724" spans="1:13" x14ac:dyDescent="0.25">
      <c r="A724" s="1">
        <v>31105</v>
      </c>
      <c r="B724">
        <v>634.5</v>
      </c>
      <c r="C724">
        <v>635.75</v>
      </c>
      <c r="D724">
        <v>633.5</v>
      </c>
      <c r="E724">
        <v>633.75</v>
      </c>
      <c r="F724">
        <v>72912</v>
      </c>
      <c r="G724">
        <v>43974</v>
      </c>
      <c r="H724">
        <v>79127</v>
      </c>
      <c r="I724">
        <v>57098</v>
      </c>
      <c r="J724">
        <v>198503</v>
      </c>
      <c r="K724">
        <f t="shared" ca="1" si="34"/>
        <v>-3.5</v>
      </c>
      <c r="L724">
        <f t="shared" ca="1" si="35"/>
        <v>1.0353792512257272</v>
      </c>
      <c r="M724">
        <f t="shared" ca="1" si="33"/>
        <v>2.2499426094914545</v>
      </c>
    </row>
    <row r="725" spans="1:13" x14ac:dyDescent="0.25">
      <c r="A725" s="1">
        <v>31106</v>
      </c>
      <c r="B725">
        <v>633.5</v>
      </c>
      <c r="C725">
        <v>635</v>
      </c>
      <c r="D725">
        <v>633.5</v>
      </c>
      <c r="E725">
        <v>634.75</v>
      </c>
      <c r="F725">
        <v>75646</v>
      </c>
      <c r="G725">
        <v>44977</v>
      </c>
      <c r="H725">
        <v>86100</v>
      </c>
      <c r="I725">
        <v>62142</v>
      </c>
      <c r="J725">
        <v>198503</v>
      </c>
      <c r="K725">
        <f t="shared" ca="1" si="34"/>
        <v>-1</v>
      </c>
      <c r="L725">
        <f t="shared" ca="1" si="35"/>
        <v>0.84153360825184842</v>
      </c>
      <c r="M725">
        <f t="shared" ca="1" si="33"/>
        <v>1.9938682456297081</v>
      </c>
    </row>
    <row r="726" spans="1:13" x14ac:dyDescent="0.25">
      <c r="A726" s="1">
        <v>31107</v>
      </c>
      <c r="B726">
        <v>635.75</v>
      </c>
      <c r="C726">
        <v>638</v>
      </c>
      <c r="D726">
        <v>635.5</v>
      </c>
      <c r="E726">
        <v>636.75</v>
      </c>
      <c r="F726">
        <v>83709</v>
      </c>
      <c r="G726">
        <v>45694</v>
      </c>
      <c r="H726">
        <v>95536</v>
      </c>
      <c r="I726">
        <v>66025</v>
      </c>
      <c r="J726">
        <v>198503</v>
      </c>
      <c r="K726">
        <f t="shared" ca="1" si="34"/>
        <v>2</v>
      </c>
      <c r="L726">
        <f t="shared" ca="1" si="35"/>
        <v>0.95186374079929137</v>
      </c>
      <c r="M726">
        <f t="shared" ca="1" si="33"/>
        <v>1.8044128811150868</v>
      </c>
    </row>
    <row r="727" spans="1:13" x14ac:dyDescent="0.25">
      <c r="A727" s="1">
        <v>31110</v>
      </c>
      <c r="B727">
        <v>637</v>
      </c>
      <c r="C727">
        <v>637</v>
      </c>
      <c r="D727">
        <v>635</v>
      </c>
      <c r="E727">
        <v>635</v>
      </c>
      <c r="F727">
        <v>63566</v>
      </c>
      <c r="G727">
        <v>44917</v>
      </c>
      <c r="H727">
        <v>72999</v>
      </c>
      <c r="I727">
        <v>66921</v>
      </c>
      <c r="J727">
        <v>198503</v>
      </c>
      <c r="K727">
        <f t="shared" ca="1" si="34"/>
        <v>0</v>
      </c>
      <c r="L727">
        <f t="shared" ca="1" si="35"/>
        <v>0.86121005119935889</v>
      </c>
      <c r="M727">
        <f t="shared" ca="1" si="33"/>
        <v>1.6329214574940454</v>
      </c>
    </row>
    <row r="728" spans="1:13" x14ac:dyDescent="0.25">
      <c r="A728" s="1">
        <v>31111</v>
      </c>
      <c r="B728">
        <v>635.5</v>
      </c>
      <c r="C728">
        <v>636.75</v>
      </c>
      <c r="D728">
        <v>634.75</v>
      </c>
      <c r="E728">
        <v>635.75</v>
      </c>
      <c r="F728">
        <v>71743</v>
      </c>
      <c r="G728">
        <v>42965</v>
      </c>
      <c r="H728">
        <v>82656</v>
      </c>
      <c r="I728">
        <v>65919</v>
      </c>
      <c r="J728">
        <v>198503</v>
      </c>
      <c r="K728">
        <f t="shared" ca="1" si="34"/>
        <v>1.75</v>
      </c>
      <c r="L728">
        <f t="shared" ca="1" si="35"/>
        <v>0.94585671298989615</v>
      </c>
      <c r="M728">
        <f t="shared" ca="1" si="33"/>
        <v>1.5080005948569273</v>
      </c>
    </row>
    <row r="729" spans="1:13" x14ac:dyDescent="0.25">
      <c r="A729" s="1">
        <v>31112</v>
      </c>
      <c r="B729">
        <v>635.75</v>
      </c>
      <c r="C729">
        <v>636</v>
      </c>
      <c r="D729">
        <v>633.75</v>
      </c>
      <c r="E729">
        <v>633.75</v>
      </c>
      <c r="F729">
        <v>68792</v>
      </c>
      <c r="G729">
        <v>40937</v>
      </c>
      <c r="H729">
        <v>81437</v>
      </c>
      <c r="I729">
        <v>66458</v>
      </c>
      <c r="J729">
        <v>198503</v>
      </c>
      <c r="K729">
        <f t="shared" ca="1" si="34"/>
        <v>0.25</v>
      </c>
      <c r="L729">
        <f t="shared" ca="1" si="35"/>
        <v>0.87958464508609646</v>
      </c>
      <c r="M729">
        <f t="shared" ca="1" si="33"/>
        <v>1.3937431494440489</v>
      </c>
    </row>
    <row r="730" spans="1:13" x14ac:dyDescent="0.25">
      <c r="A730" s="1">
        <v>31113</v>
      </c>
      <c r="B730">
        <v>633.5</v>
      </c>
      <c r="C730">
        <v>634.25</v>
      </c>
      <c r="D730">
        <v>632.5</v>
      </c>
      <c r="E730">
        <v>632.75</v>
      </c>
      <c r="F730">
        <v>22698</v>
      </c>
      <c r="G730">
        <v>38071</v>
      </c>
      <c r="H730">
        <v>70033</v>
      </c>
      <c r="I730">
        <v>69974</v>
      </c>
      <c r="J730">
        <v>198503</v>
      </c>
      <c r="K730">
        <f t="shared" ca="1" si="34"/>
        <v>-0.5</v>
      </c>
      <c r="L730">
        <f t="shared" ca="1" si="35"/>
        <v>0.74819563126837296</v>
      </c>
      <c r="M730">
        <f t="shared" ca="1" si="33"/>
        <v>1.2763708734121078</v>
      </c>
    </row>
    <row r="731" spans="1:13" x14ac:dyDescent="0.25">
      <c r="A731" s="1">
        <v>31114</v>
      </c>
      <c r="B731">
        <v>633</v>
      </c>
      <c r="C731">
        <v>633.5</v>
      </c>
      <c r="D731">
        <v>631.75</v>
      </c>
      <c r="E731">
        <v>632</v>
      </c>
      <c r="F731">
        <v>54146</v>
      </c>
      <c r="G731">
        <v>38807</v>
      </c>
      <c r="H731">
        <v>69288</v>
      </c>
      <c r="I731">
        <v>74534</v>
      </c>
      <c r="J731">
        <v>198506</v>
      </c>
      <c r="K731">
        <f t="shared" ca="1" si="34"/>
        <v>-2</v>
      </c>
      <c r="L731">
        <f t="shared" ca="1" si="35"/>
        <v>0.48646271400471841</v>
      </c>
      <c r="M731">
        <f t="shared" ca="1" si="33"/>
        <v>1.1327512080653097</v>
      </c>
    </row>
    <row r="732" spans="1:13" x14ac:dyDescent="0.25">
      <c r="A732" s="1">
        <v>31117</v>
      </c>
      <c r="B732">
        <v>632</v>
      </c>
      <c r="C732">
        <v>632.75</v>
      </c>
      <c r="D732">
        <v>631.25</v>
      </c>
      <c r="E732">
        <v>632.25</v>
      </c>
      <c r="F732">
        <v>58501</v>
      </c>
      <c r="G732">
        <v>42491</v>
      </c>
      <c r="H732">
        <v>71656</v>
      </c>
      <c r="I732">
        <v>75236</v>
      </c>
      <c r="J732">
        <v>198506</v>
      </c>
      <c r="K732">
        <f t="shared" ca="1" si="34"/>
        <v>-3</v>
      </c>
      <c r="L732">
        <f t="shared" ca="1" si="35"/>
        <v>0.15441864600426908</v>
      </c>
      <c r="M732">
        <f t="shared" ca="1" si="33"/>
        <v>0.95487256041784785</v>
      </c>
    </row>
    <row r="733" spans="1:13" x14ac:dyDescent="0.25">
      <c r="A733" s="1">
        <v>31118</v>
      </c>
      <c r="B733">
        <v>632</v>
      </c>
      <c r="C733">
        <v>633.75</v>
      </c>
      <c r="D733">
        <v>631.75</v>
      </c>
      <c r="E733">
        <v>633.25</v>
      </c>
      <c r="F733">
        <v>63366</v>
      </c>
      <c r="G733">
        <v>43511</v>
      </c>
      <c r="H733">
        <v>72059</v>
      </c>
      <c r="I733">
        <v>73385</v>
      </c>
      <c r="J733">
        <v>198506</v>
      </c>
      <c r="K733">
        <f t="shared" ca="1" si="34"/>
        <v>-0.5</v>
      </c>
      <c r="L733">
        <f t="shared" ca="1" si="35"/>
        <v>9.2093060670529164E-2</v>
      </c>
      <c r="M733">
        <f t="shared" ca="1" si="33"/>
        <v>0.79800356046378984</v>
      </c>
    </row>
    <row r="734" spans="1:13" x14ac:dyDescent="0.25">
      <c r="A734" s="1">
        <v>31119</v>
      </c>
      <c r="B734">
        <v>633</v>
      </c>
      <c r="C734">
        <v>633.5</v>
      </c>
      <c r="D734">
        <v>630.75</v>
      </c>
      <c r="E734">
        <v>631.25</v>
      </c>
      <c r="F734">
        <v>67130</v>
      </c>
      <c r="G734">
        <v>47182</v>
      </c>
      <c r="H734">
        <v>77331</v>
      </c>
      <c r="I734">
        <v>75117</v>
      </c>
      <c r="J734">
        <v>198506</v>
      </c>
      <c r="K734">
        <f t="shared" ca="1" si="34"/>
        <v>-3.5</v>
      </c>
      <c r="L734">
        <f t="shared" ca="1" si="35"/>
        <v>-0.25001104034571164</v>
      </c>
      <c r="M734">
        <f t="shared" ca="1" si="33"/>
        <v>0.60745545122569866</v>
      </c>
    </row>
    <row r="735" spans="1:13" x14ac:dyDescent="0.25">
      <c r="A735" s="1">
        <v>31120</v>
      </c>
      <c r="B735">
        <v>631.25</v>
      </c>
      <c r="C735">
        <v>632</v>
      </c>
      <c r="D735">
        <v>630.5</v>
      </c>
      <c r="E735">
        <v>630.75</v>
      </c>
      <c r="F735">
        <v>52651</v>
      </c>
      <c r="G735">
        <v>48815</v>
      </c>
      <c r="H735">
        <v>62046</v>
      </c>
      <c r="I735">
        <v>76477</v>
      </c>
      <c r="J735">
        <v>198506</v>
      </c>
      <c r="K735">
        <f t="shared" ca="1" si="34"/>
        <v>-6</v>
      </c>
      <c r="L735">
        <f t="shared" ca="1" si="35"/>
        <v>-0.79762903650326289</v>
      </c>
      <c r="M735">
        <f t="shared" ca="1" si="33"/>
        <v>0.35198554436588747</v>
      </c>
    </row>
    <row r="736" spans="1:13" x14ac:dyDescent="0.25">
      <c r="A736" s="1">
        <v>31121</v>
      </c>
      <c r="B736">
        <v>630.75</v>
      </c>
      <c r="C736">
        <v>631.75</v>
      </c>
      <c r="D736">
        <v>630</v>
      </c>
      <c r="E736">
        <v>630.25</v>
      </c>
      <c r="F736">
        <v>57115</v>
      </c>
      <c r="G736">
        <v>51411</v>
      </c>
      <c r="H736">
        <v>66769</v>
      </c>
      <c r="I736">
        <v>78965</v>
      </c>
      <c r="J736">
        <v>198506</v>
      </c>
      <c r="K736">
        <f t="shared" ca="1" si="34"/>
        <v>-4.75</v>
      </c>
      <c r="L736">
        <f t="shared" ca="1" si="35"/>
        <v>-1.1740453187410473</v>
      </c>
      <c r="M736">
        <f t="shared" ca="1" si="33"/>
        <v>7.4525387437353874E-2</v>
      </c>
    </row>
    <row r="737" spans="1:13" x14ac:dyDescent="0.25">
      <c r="A737" s="1">
        <v>31124</v>
      </c>
      <c r="B737">
        <v>630.25</v>
      </c>
      <c r="C737">
        <v>630.75</v>
      </c>
      <c r="D737">
        <v>628.5</v>
      </c>
      <c r="E737">
        <v>628.75</v>
      </c>
      <c r="F737">
        <v>56890</v>
      </c>
      <c r="G737">
        <v>52153</v>
      </c>
      <c r="H737">
        <v>57308</v>
      </c>
      <c r="I737">
        <v>52839</v>
      </c>
      <c r="J737">
        <v>198506</v>
      </c>
      <c r="K737">
        <f t="shared" ca="1" si="34"/>
        <v>-7</v>
      </c>
      <c r="L737">
        <f t="shared" ca="1" si="35"/>
        <v>-1.7288981455276142</v>
      </c>
      <c r="M737">
        <f t="shared" ca="1" si="33"/>
        <v>-0.25336980037445855</v>
      </c>
    </row>
    <row r="738" spans="1:13" x14ac:dyDescent="0.25">
      <c r="A738" s="1">
        <v>31125</v>
      </c>
      <c r="B738">
        <v>629.25</v>
      </c>
      <c r="C738">
        <v>632.75</v>
      </c>
      <c r="D738">
        <v>628.5</v>
      </c>
      <c r="E738">
        <v>632.25</v>
      </c>
      <c r="F738">
        <v>72579</v>
      </c>
      <c r="G738">
        <v>51280</v>
      </c>
      <c r="H738">
        <v>73102</v>
      </c>
      <c r="I738">
        <v>51994</v>
      </c>
      <c r="J738">
        <v>198506</v>
      </c>
      <c r="K738">
        <f t="shared" ca="1" si="34"/>
        <v>-1.5</v>
      </c>
      <c r="L738">
        <f t="shared" ca="1" si="35"/>
        <v>-1.7070983221440319</v>
      </c>
      <c r="M738">
        <f t="shared" ca="1" si="33"/>
        <v>-0.51768407705983543</v>
      </c>
    </row>
    <row r="739" spans="1:13" x14ac:dyDescent="0.25">
      <c r="A739" s="1">
        <v>31126</v>
      </c>
      <c r="B739">
        <v>632.25</v>
      </c>
      <c r="C739">
        <v>632.5</v>
      </c>
      <c r="D739">
        <v>630.75</v>
      </c>
      <c r="E739">
        <v>631.75</v>
      </c>
      <c r="F739">
        <v>64439</v>
      </c>
      <c r="G739">
        <v>50370</v>
      </c>
      <c r="H739">
        <v>64851</v>
      </c>
      <c r="I739">
        <v>51130</v>
      </c>
      <c r="J739">
        <v>198506</v>
      </c>
      <c r="K739">
        <f t="shared" ca="1" si="34"/>
        <v>-1</v>
      </c>
      <c r="L739">
        <f t="shared" ca="1" si="35"/>
        <v>-1.6397556247969813</v>
      </c>
      <c r="M739">
        <f t="shared" ca="1" si="33"/>
        <v>-0.72169708573931657</v>
      </c>
    </row>
    <row r="740" spans="1:13" x14ac:dyDescent="0.25">
      <c r="A740" s="1">
        <v>31127</v>
      </c>
      <c r="B740">
        <v>631.5</v>
      </c>
      <c r="C740">
        <v>633</v>
      </c>
      <c r="D740">
        <v>631</v>
      </c>
      <c r="E740">
        <v>631.75</v>
      </c>
      <c r="F740">
        <v>72836</v>
      </c>
      <c r="G740">
        <v>52544</v>
      </c>
      <c r="H740">
        <v>73054</v>
      </c>
      <c r="I740">
        <v>53220</v>
      </c>
      <c r="J740">
        <v>198506</v>
      </c>
      <c r="K740">
        <f t="shared" ca="1" si="34"/>
        <v>-0.25</v>
      </c>
      <c r="L740">
        <f t="shared" ca="1" si="35"/>
        <v>-1.5073979462448879</v>
      </c>
      <c r="M740">
        <f t="shared" ca="1" si="33"/>
        <v>-0.86455178764942042</v>
      </c>
    </row>
    <row r="741" spans="1:13" x14ac:dyDescent="0.25">
      <c r="A741" s="1">
        <v>31128</v>
      </c>
      <c r="B741">
        <v>632</v>
      </c>
      <c r="C741">
        <v>632</v>
      </c>
      <c r="D741">
        <v>630.5</v>
      </c>
      <c r="E741">
        <v>631</v>
      </c>
      <c r="F741">
        <v>48850</v>
      </c>
      <c r="G741">
        <v>52192</v>
      </c>
      <c r="H741">
        <v>49172</v>
      </c>
      <c r="I741">
        <v>52950</v>
      </c>
      <c r="J741">
        <v>198506</v>
      </c>
      <c r="K741">
        <f t="shared" ca="1" si="34"/>
        <v>-1.25</v>
      </c>
      <c r="L741">
        <f t="shared" ca="1" si="35"/>
        <v>-1.4828838561263271</v>
      </c>
      <c r="M741">
        <f t="shared" ca="1" si="33"/>
        <v>-0.97697580009976714</v>
      </c>
    </row>
    <row r="742" spans="1:13" x14ac:dyDescent="0.25">
      <c r="A742" s="1">
        <v>31131</v>
      </c>
      <c r="B742">
        <v>630.75</v>
      </c>
      <c r="C742">
        <v>631</v>
      </c>
      <c r="D742">
        <v>629.75</v>
      </c>
      <c r="E742">
        <v>630</v>
      </c>
      <c r="F742">
        <v>47719</v>
      </c>
      <c r="G742">
        <v>53125</v>
      </c>
      <c r="H742">
        <v>47886</v>
      </c>
      <c r="I742">
        <v>53872</v>
      </c>
      <c r="J742">
        <v>198506</v>
      </c>
      <c r="K742">
        <f t="shared" ca="1" si="34"/>
        <v>-3.25</v>
      </c>
      <c r="L742">
        <f t="shared" ca="1" si="35"/>
        <v>-1.6511806317333435</v>
      </c>
      <c r="M742">
        <f t="shared" ca="1" si="33"/>
        <v>-1.0995584967604173</v>
      </c>
    </row>
    <row r="743" spans="1:13" x14ac:dyDescent="0.25">
      <c r="A743" s="1">
        <v>31132</v>
      </c>
      <c r="B743">
        <v>630.25</v>
      </c>
      <c r="C743">
        <v>631.5</v>
      </c>
      <c r="D743">
        <v>630</v>
      </c>
      <c r="E743">
        <v>630.75</v>
      </c>
      <c r="F743">
        <v>56865</v>
      </c>
      <c r="G743">
        <v>53975</v>
      </c>
      <c r="H743">
        <v>57116</v>
      </c>
      <c r="I743">
        <v>54716</v>
      </c>
      <c r="J743">
        <v>198506</v>
      </c>
      <c r="K743">
        <f t="shared" ca="1" si="34"/>
        <v>-0.5</v>
      </c>
      <c r="L743">
        <f t="shared" ca="1" si="35"/>
        <v>-1.5415443810920726</v>
      </c>
      <c r="M743">
        <f t="shared" ca="1" si="33"/>
        <v>-1.1799195666389</v>
      </c>
    </row>
    <row r="744" spans="1:13" x14ac:dyDescent="0.25">
      <c r="A744" s="1">
        <v>31133</v>
      </c>
      <c r="B744">
        <v>630.5</v>
      </c>
      <c r="C744">
        <v>632.25</v>
      </c>
      <c r="D744">
        <v>630.5</v>
      </c>
      <c r="E744">
        <v>631.5</v>
      </c>
      <c r="F744">
        <v>57344</v>
      </c>
      <c r="G744">
        <v>55756</v>
      </c>
      <c r="H744">
        <v>57525</v>
      </c>
      <c r="I744">
        <v>56483</v>
      </c>
      <c r="J744">
        <v>198506</v>
      </c>
      <c r="K744">
        <f t="shared" ca="1" si="34"/>
        <v>0.75</v>
      </c>
      <c r="L744">
        <f t="shared" ca="1" si="35"/>
        <v>-1.3233020590833038</v>
      </c>
      <c r="M744">
        <f t="shared" ca="1" si="33"/>
        <v>-1.2059891107197007</v>
      </c>
    </row>
    <row r="745" spans="1:13" x14ac:dyDescent="0.25">
      <c r="A745" s="1">
        <v>31134</v>
      </c>
      <c r="B745">
        <v>632</v>
      </c>
      <c r="C745">
        <v>632.75</v>
      </c>
      <c r="D745">
        <v>631</v>
      </c>
      <c r="E745">
        <v>631.25</v>
      </c>
      <c r="F745">
        <v>53101</v>
      </c>
      <c r="G745">
        <v>56413</v>
      </c>
      <c r="H745">
        <v>53436</v>
      </c>
      <c r="I745">
        <v>57243</v>
      </c>
      <c r="J745">
        <v>198506</v>
      </c>
      <c r="K745">
        <f t="shared" ca="1" si="34"/>
        <v>1</v>
      </c>
      <c r="L745">
        <f t="shared" ca="1" si="35"/>
        <v>-1.1020351963134654</v>
      </c>
      <c r="M745">
        <f t="shared" ca="1" si="33"/>
        <v>-1.187088399009476</v>
      </c>
    </row>
    <row r="746" spans="1:13" x14ac:dyDescent="0.25">
      <c r="A746" s="1">
        <v>31135</v>
      </c>
      <c r="B746">
        <v>632</v>
      </c>
      <c r="C746">
        <v>632</v>
      </c>
      <c r="D746">
        <v>631.25</v>
      </c>
      <c r="E746">
        <v>631.75</v>
      </c>
      <c r="F746">
        <v>42139</v>
      </c>
      <c r="G746">
        <v>56767</v>
      </c>
      <c r="H746">
        <v>42350</v>
      </c>
      <c r="I746">
        <v>57664</v>
      </c>
      <c r="J746">
        <v>198506</v>
      </c>
      <c r="K746">
        <f t="shared" ca="1" si="34"/>
        <v>3</v>
      </c>
      <c r="L746">
        <f t="shared" ca="1" si="35"/>
        <v>-0.71136517761694484</v>
      </c>
      <c r="M746">
        <f t="shared" ca="1" si="33"/>
        <v>-1.1005932678471977</v>
      </c>
    </row>
    <row r="747" spans="1:13" x14ac:dyDescent="0.25">
      <c r="A747" s="1">
        <v>31138</v>
      </c>
      <c r="B747">
        <v>632</v>
      </c>
      <c r="C747">
        <v>632.75</v>
      </c>
      <c r="D747">
        <v>631.5</v>
      </c>
      <c r="E747">
        <v>632.5</v>
      </c>
      <c r="F747">
        <v>42183</v>
      </c>
      <c r="G747">
        <v>56200</v>
      </c>
      <c r="H747">
        <v>42455</v>
      </c>
      <c r="I747">
        <v>57160</v>
      </c>
      <c r="J747">
        <v>198506</v>
      </c>
      <c r="K747">
        <f t="shared" ca="1" si="34"/>
        <v>0.25</v>
      </c>
      <c r="L747">
        <f t="shared" ca="1" si="35"/>
        <v>-0.6198065892724739</v>
      </c>
      <c r="M747">
        <f t="shared" ca="1" si="33"/>
        <v>-1.0131775081063388</v>
      </c>
    </row>
    <row r="748" spans="1:13" x14ac:dyDescent="0.25">
      <c r="A748" s="1">
        <v>31139</v>
      </c>
      <c r="B748">
        <v>632.5</v>
      </c>
      <c r="C748">
        <v>633.25</v>
      </c>
      <c r="D748">
        <v>631</v>
      </c>
      <c r="E748">
        <v>631.5</v>
      </c>
      <c r="F748">
        <v>58123</v>
      </c>
      <c r="G748">
        <v>54901</v>
      </c>
      <c r="H748">
        <v>58401</v>
      </c>
      <c r="I748">
        <v>55893</v>
      </c>
      <c r="J748">
        <v>198506</v>
      </c>
      <c r="K748">
        <f t="shared" ca="1" si="34"/>
        <v>-0.25</v>
      </c>
      <c r="L748">
        <f t="shared" ca="1" si="35"/>
        <v>-0.58458691410366681</v>
      </c>
      <c r="M748">
        <f t="shared" ca="1" si="33"/>
        <v>-0.93525194556039837</v>
      </c>
    </row>
    <row r="749" spans="1:13" x14ac:dyDescent="0.25">
      <c r="A749" s="1">
        <v>31140</v>
      </c>
      <c r="B749">
        <v>631.5</v>
      </c>
      <c r="C749">
        <v>631.75</v>
      </c>
      <c r="D749">
        <v>629.25</v>
      </c>
      <c r="E749">
        <v>629.75</v>
      </c>
      <c r="F749">
        <v>61369</v>
      </c>
      <c r="G749">
        <v>55909</v>
      </c>
      <c r="H749">
        <v>61779</v>
      </c>
      <c r="I749">
        <v>57050</v>
      </c>
      <c r="J749">
        <v>198506</v>
      </c>
      <c r="K749">
        <f t="shared" ca="1" si="34"/>
        <v>-2</v>
      </c>
      <c r="L749">
        <f t="shared" ca="1" si="35"/>
        <v>-0.71938816037950803</v>
      </c>
      <c r="M749">
        <f t="shared" ca="1" si="33"/>
        <v>-0.89600398461841835</v>
      </c>
    </row>
    <row r="750" spans="1:13" x14ac:dyDescent="0.25">
      <c r="A750" s="1">
        <v>31141</v>
      </c>
      <c r="B750">
        <v>629.5</v>
      </c>
      <c r="C750">
        <v>630.25</v>
      </c>
      <c r="D750">
        <v>629</v>
      </c>
      <c r="E750">
        <v>630</v>
      </c>
      <c r="F750">
        <v>40063</v>
      </c>
      <c r="G750">
        <v>53809</v>
      </c>
      <c r="H750">
        <v>40375</v>
      </c>
      <c r="I750">
        <v>54897</v>
      </c>
      <c r="J750">
        <v>198506</v>
      </c>
      <c r="K750">
        <f t="shared" ca="1" si="34"/>
        <v>-1</v>
      </c>
      <c r="L750">
        <f t="shared" ca="1" si="35"/>
        <v>-0.74611309748622157</v>
      </c>
      <c r="M750">
        <f t="shared" ca="1" si="33"/>
        <v>-0.86875109604892797</v>
      </c>
    </row>
    <row r="751" spans="1:13" x14ac:dyDescent="0.25">
      <c r="A751" s="1">
        <v>31145</v>
      </c>
      <c r="B751">
        <v>630.5</v>
      </c>
      <c r="C751">
        <v>630.5</v>
      </c>
      <c r="D751">
        <v>628.25</v>
      </c>
      <c r="E751">
        <v>628.5</v>
      </c>
      <c r="F751">
        <v>52522</v>
      </c>
      <c r="G751">
        <v>55288</v>
      </c>
      <c r="H751">
        <v>52918</v>
      </c>
      <c r="I751">
        <v>56452</v>
      </c>
      <c r="J751">
        <v>198506</v>
      </c>
      <c r="K751">
        <f t="shared" ca="1" si="34"/>
        <v>-1.5</v>
      </c>
      <c r="L751">
        <f t="shared" ca="1" si="35"/>
        <v>-0.81791185010658141</v>
      </c>
      <c r="M751">
        <f t="shared" ca="1" si="33"/>
        <v>-0.85950759678668309</v>
      </c>
    </row>
    <row r="752" spans="1:13" x14ac:dyDescent="0.25">
      <c r="A752" s="1">
        <v>31146</v>
      </c>
      <c r="B752">
        <v>629</v>
      </c>
      <c r="C752">
        <v>629.75</v>
      </c>
      <c r="D752">
        <v>628.5</v>
      </c>
      <c r="E752">
        <v>629</v>
      </c>
      <c r="F752">
        <v>57618</v>
      </c>
      <c r="G752">
        <v>54791</v>
      </c>
      <c r="H752">
        <v>58102</v>
      </c>
      <c r="I752">
        <v>56080</v>
      </c>
      <c r="J752">
        <v>198506</v>
      </c>
      <c r="K752">
        <f t="shared" ca="1" si="34"/>
        <v>-1.75</v>
      </c>
      <c r="L752">
        <f t="shared" ca="1" si="35"/>
        <v>-0.90668215009643083</v>
      </c>
      <c r="M752">
        <f t="shared" ca="1" si="33"/>
        <v>-0.86808478829754632</v>
      </c>
    </row>
    <row r="753" spans="1:13" x14ac:dyDescent="0.25">
      <c r="A753" s="1">
        <v>31147</v>
      </c>
      <c r="B753">
        <v>629.5</v>
      </c>
      <c r="C753">
        <v>631.25</v>
      </c>
      <c r="D753">
        <v>629.5</v>
      </c>
      <c r="E753">
        <v>630.5</v>
      </c>
      <c r="F753">
        <v>56847</v>
      </c>
      <c r="G753">
        <v>53076</v>
      </c>
      <c r="H753">
        <v>57364</v>
      </c>
      <c r="I753">
        <v>54483</v>
      </c>
      <c r="J753">
        <v>198506</v>
      </c>
      <c r="K753">
        <f t="shared" ca="1" si="34"/>
        <v>-1</v>
      </c>
      <c r="L753">
        <f t="shared" ca="1" si="35"/>
        <v>-0.91556956437296122</v>
      </c>
      <c r="M753">
        <f t="shared" ca="1" si="33"/>
        <v>-0.8767183839476218</v>
      </c>
    </row>
    <row r="754" spans="1:13" x14ac:dyDescent="0.25">
      <c r="A754" s="1">
        <v>31148</v>
      </c>
      <c r="B754">
        <v>631</v>
      </c>
      <c r="C754">
        <v>632</v>
      </c>
      <c r="D754">
        <v>630.5</v>
      </c>
      <c r="E754">
        <v>631</v>
      </c>
      <c r="F754">
        <v>54868</v>
      </c>
      <c r="G754">
        <v>53391</v>
      </c>
      <c r="H754">
        <v>55165</v>
      </c>
      <c r="I754">
        <v>54839</v>
      </c>
      <c r="J754">
        <v>198506</v>
      </c>
      <c r="K754">
        <f t="shared" ca="1" si="34"/>
        <v>-0.25</v>
      </c>
      <c r="L754">
        <f t="shared" ca="1" si="35"/>
        <v>-0.85218198681363155</v>
      </c>
      <c r="M754">
        <f t="shared" ca="1" si="33"/>
        <v>-0.8722572208323508</v>
      </c>
    </row>
    <row r="755" spans="1:13" x14ac:dyDescent="0.25">
      <c r="A755" s="1">
        <v>31149</v>
      </c>
      <c r="B755">
        <v>630.75</v>
      </c>
      <c r="C755">
        <v>631.25</v>
      </c>
      <c r="D755">
        <v>630.25</v>
      </c>
      <c r="E755">
        <v>631.25</v>
      </c>
      <c r="F755">
        <v>27913</v>
      </c>
      <c r="G755">
        <v>53455</v>
      </c>
      <c r="H755">
        <v>28046</v>
      </c>
      <c r="I755">
        <v>54918</v>
      </c>
      <c r="J755">
        <v>198506</v>
      </c>
      <c r="K755">
        <f t="shared" ca="1" si="34"/>
        <v>-0.5</v>
      </c>
      <c r="L755">
        <f t="shared" ca="1" si="35"/>
        <v>-0.81864084521233327</v>
      </c>
      <c r="M755">
        <f t="shared" ca="1" si="33"/>
        <v>-0.86250878890143856</v>
      </c>
    </row>
    <row r="756" spans="1:13" x14ac:dyDescent="0.25">
      <c r="A756" s="1">
        <v>31152</v>
      </c>
      <c r="B756">
        <v>631</v>
      </c>
      <c r="C756">
        <v>631.75</v>
      </c>
      <c r="D756">
        <v>630.5</v>
      </c>
      <c r="E756">
        <v>631</v>
      </c>
      <c r="F756">
        <v>40026</v>
      </c>
      <c r="G756">
        <v>53561</v>
      </c>
      <c r="H756">
        <v>40390</v>
      </c>
      <c r="I756">
        <v>55095</v>
      </c>
      <c r="J756">
        <v>198506</v>
      </c>
      <c r="K756">
        <f t="shared" ca="1" si="34"/>
        <v>-1.5</v>
      </c>
      <c r="L756">
        <f t="shared" ca="1" si="35"/>
        <v>-0.88353219328734911</v>
      </c>
      <c r="M756">
        <f t="shared" ca="1" si="33"/>
        <v>-0.86633122606251323</v>
      </c>
    </row>
    <row r="757" spans="1:13" x14ac:dyDescent="0.25">
      <c r="A757" s="1">
        <v>31153</v>
      </c>
      <c r="B757">
        <v>630.75</v>
      </c>
      <c r="C757">
        <v>632.75</v>
      </c>
      <c r="D757">
        <v>629.75</v>
      </c>
      <c r="E757">
        <v>631.75</v>
      </c>
      <c r="F757">
        <v>68254</v>
      </c>
      <c r="G757">
        <v>52815</v>
      </c>
      <c r="H757">
        <v>68932</v>
      </c>
      <c r="I757">
        <v>54582</v>
      </c>
      <c r="J757">
        <v>198506</v>
      </c>
      <c r="K757">
        <f t="shared" ca="1" si="34"/>
        <v>0.25</v>
      </c>
      <c r="L757">
        <f t="shared" ca="1" si="35"/>
        <v>-0.77557674630760154</v>
      </c>
      <c r="M757">
        <f t="shared" ca="1" si="33"/>
        <v>-0.8498304115616202</v>
      </c>
    </row>
    <row r="758" spans="1:13" x14ac:dyDescent="0.25">
      <c r="A758" s="1">
        <v>31154</v>
      </c>
      <c r="B758">
        <v>631.5</v>
      </c>
      <c r="C758">
        <v>632</v>
      </c>
      <c r="D758">
        <v>631</v>
      </c>
      <c r="E758">
        <v>631.5</v>
      </c>
      <c r="F758">
        <v>52253</v>
      </c>
      <c r="G758">
        <v>51218</v>
      </c>
      <c r="H758">
        <v>52628</v>
      </c>
      <c r="I758">
        <v>52962</v>
      </c>
      <c r="J758">
        <v>198506</v>
      </c>
      <c r="K758">
        <f t="shared" ca="1" si="34"/>
        <v>1.75</v>
      </c>
      <c r="L758">
        <f t="shared" ca="1" si="35"/>
        <v>-0.53504562761163954</v>
      </c>
      <c r="M758">
        <f t="shared" ca="1" si="33"/>
        <v>-0.79259681447980557</v>
      </c>
    </row>
    <row r="759" spans="1:13" x14ac:dyDescent="0.25">
      <c r="A759" s="1">
        <v>31155</v>
      </c>
      <c r="B759">
        <v>632.25</v>
      </c>
      <c r="C759">
        <v>632.25</v>
      </c>
      <c r="D759">
        <v>630.5</v>
      </c>
      <c r="E759">
        <v>630.5</v>
      </c>
      <c r="F759">
        <v>56361</v>
      </c>
      <c r="G759">
        <v>49230</v>
      </c>
      <c r="H759">
        <v>56926</v>
      </c>
      <c r="I759">
        <v>51053</v>
      </c>
      <c r="J759">
        <v>198506</v>
      </c>
      <c r="K759">
        <f t="shared" ca="1" si="34"/>
        <v>0.5</v>
      </c>
      <c r="L759">
        <f t="shared" ca="1" si="35"/>
        <v>-0.43646985355338819</v>
      </c>
      <c r="M759">
        <f t="shared" ca="1" si="33"/>
        <v>-0.72784645794772973</v>
      </c>
    </row>
    <row r="760" spans="1:13" x14ac:dyDescent="0.25">
      <c r="A760" s="1">
        <v>31156</v>
      </c>
      <c r="B760">
        <v>630.25</v>
      </c>
      <c r="C760">
        <v>631</v>
      </c>
      <c r="D760">
        <v>630</v>
      </c>
      <c r="E760">
        <v>630.5</v>
      </c>
      <c r="F760">
        <v>34084</v>
      </c>
      <c r="G760">
        <v>49021</v>
      </c>
      <c r="H760">
        <v>34462</v>
      </c>
      <c r="I760">
        <v>50858</v>
      </c>
      <c r="J760">
        <v>198506</v>
      </c>
      <c r="K760">
        <f t="shared" ca="1" si="34"/>
        <v>2</v>
      </c>
      <c r="L760">
        <f t="shared" ca="1" si="35"/>
        <v>-0.20442510559592267</v>
      </c>
      <c r="M760">
        <f t="shared" ca="1" si="33"/>
        <v>-0.63267893933831021</v>
      </c>
    </row>
    <row r="761" spans="1:13" x14ac:dyDescent="0.25">
      <c r="A761" s="1">
        <v>31159</v>
      </c>
      <c r="B761">
        <v>630.5</v>
      </c>
      <c r="C761">
        <v>631</v>
      </c>
      <c r="D761">
        <v>629.75</v>
      </c>
      <c r="E761">
        <v>630.5</v>
      </c>
      <c r="F761">
        <v>41982</v>
      </c>
      <c r="G761">
        <v>49606</v>
      </c>
      <c r="H761">
        <v>42176</v>
      </c>
      <c r="I761">
        <v>51466</v>
      </c>
      <c r="J761">
        <v>198506</v>
      </c>
      <c r="K761">
        <f t="shared" ca="1" si="34"/>
        <v>1.5</v>
      </c>
      <c r="L761">
        <f t="shared" ca="1" si="35"/>
        <v>-4.2098905062977643E-2</v>
      </c>
      <c r="M761">
        <f t="shared" ca="1" si="33"/>
        <v>-0.52530075128824971</v>
      </c>
    </row>
    <row r="762" spans="1:13" x14ac:dyDescent="0.25">
      <c r="A762" s="1">
        <v>31160</v>
      </c>
      <c r="B762">
        <v>630.25</v>
      </c>
      <c r="C762">
        <v>632.5</v>
      </c>
      <c r="D762">
        <v>630</v>
      </c>
      <c r="E762">
        <v>632.25</v>
      </c>
      <c r="F762">
        <v>69878</v>
      </c>
      <c r="G762">
        <v>52066</v>
      </c>
      <c r="H762">
        <v>71792</v>
      </c>
      <c r="I762">
        <v>54557</v>
      </c>
      <c r="J762">
        <v>198506</v>
      </c>
      <c r="K762">
        <f t="shared" ca="1" si="34"/>
        <v>1.75</v>
      </c>
      <c r="L762">
        <f t="shared" ca="1" si="35"/>
        <v>0.12857718113349642</v>
      </c>
      <c r="M762">
        <f t="shared" ca="1" si="33"/>
        <v>-0.4064138544842959</v>
      </c>
    </row>
    <row r="763" spans="1:13" x14ac:dyDescent="0.25">
      <c r="A763" s="1">
        <v>31161</v>
      </c>
      <c r="B763">
        <v>632.25</v>
      </c>
      <c r="C763">
        <v>632.5</v>
      </c>
      <c r="D763">
        <v>631.25</v>
      </c>
      <c r="E763">
        <v>631.75</v>
      </c>
      <c r="F763">
        <v>49008</v>
      </c>
      <c r="G763">
        <v>52707</v>
      </c>
      <c r="H763">
        <v>49683</v>
      </c>
      <c r="I763">
        <v>55344</v>
      </c>
      <c r="J763">
        <v>198506</v>
      </c>
      <c r="K763">
        <f t="shared" ca="1" si="34"/>
        <v>0.75</v>
      </c>
      <c r="L763">
        <f t="shared" ca="1" si="35"/>
        <v>0.1877603067398301</v>
      </c>
      <c r="M763">
        <f t="shared" ca="1" si="33"/>
        <v>-0.29838218880718209</v>
      </c>
    </row>
    <row r="764" spans="1:13" x14ac:dyDescent="0.25">
      <c r="A764" s="1">
        <v>31162</v>
      </c>
      <c r="B764">
        <v>631.5</v>
      </c>
      <c r="C764">
        <v>633.25</v>
      </c>
      <c r="D764">
        <v>631.5</v>
      </c>
      <c r="E764">
        <v>632.75</v>
      </c>
      <c r="F764">
        <v>54714</v>
      </c>
      <c r="G764">
        <v>54441</v>
      </c>
      <c r="H764">
        <v>55577</v>
      </c>
      <c r="I764">
        <v>57248</v>
      </c>
      <c r="J764">
        <v>198506</v>
      </c>
      <c r="K764">
        <f t="shared" ca="1" si="34"/>
        <v>1.5</v>
      </c>
      <c r="L764">
        <f t="shared" ca="1" si="35"/>
        <v>0.31273551562175106</v>
      </c>
      <c r="M764">
        <f t="shared" ca="1" si="33"/>
        <v>-0.18726987891101243</v>
      </c>
    </row>
    <row r="765" spans="1:13" x14ac:dyDescent="0.25">
      <c r="A765" s="1">
        <v>31163</v>
      </c>
      <c r="B765">
        <v>632.75</v>
      </c>
      <c r="C765">
        <v>633</v>
      </c>
      <c r="D765">
        <v>631.5</v>
      </c>
      <c r="E765">
        <v>631.5</v>
      </c>
      <c r="F765">
        <v>39575</v>
      </c>
      <c r="G765">
        <v>52330</v>
      </c>
      <c r="H765">
        <v>40173</v>
      </c>
      <c r="I765">
        <v>55370</v>
      </c>
      <c r="J765">
        <v>198506</v>
      </c>
      <c r="K765">
        <f t="shared" ca="1" si="34"/>
        <v>0.5</v>
      </c>
      <c r="L765">
        <f t="shared" ca="1" si="35"/>
        <v>0.33057022841967953</v>
      </c>
      <c r="M765">
        <f t="shared" ca="1" si="33"/>
        <v>-9.3117132123613888E-2</v>
      </c>
    </row>
    <row r="766" spans="1:13" x14ac:dyDescent="0.25">
      <c r="A766" s="1">
        <v>31166</v>
      </c>
      <c r="B766">
        <v>631</v>
      </c>
      <c r="C766">
        <v>631.5</v>
      </c>
      <c r="D766">
        <v>629.25</v>
      </c>
      <c r="E766">
        <v>629.25</v>
      </c>
      <c r="F766">
        <v>55377</v>
      </c>
      <c r="G766">
        <v>54302</v>
      </c>
      <c r="H766">
        <v>56008</v>
      </c>
      <c r="I766">
        <v>57439</v>
      </c>
      <c r="J766">
        <v>198506</v>
      </c>
      <c r="K766">
        <f t="shared" ca="1" si="34"/>
        <v>-2.5</v>
      </c>
      <c r="L766">
        <f t="shared" ca="1" si="35"/>
        <v>6.0992111427329132E-2</v>
      </c>
      <c r="M766">
        <f t="shared" ca="1" si="33"/>
        <v>-6.509726965980607E-2</v>
      </c>
    </row>
    <row r="767" spans="1:13" x14ac:dyDescent="0.25">
      <c r="A767" s="1">
        <v>31167</v>
      </c>
      <c r="B767">
        <v>629.5</v>
      </c>
      <c r="C767">
        <v>629.5</v>
      </c>
      <c r="D767">
        <v>628.25</v>
      </c>
      <c r="E767">
        <v>629.25</v>
      </c>
      <c r="F767">
        <v>56301</v>
      </c>
      <c r="G767">
        <v>54806</v>
      </c>
      <c r="H767">
        <v>57542</v>
      </c>
      <c r="I767">
        <v>58131</v>
      </c>
      <c r="J767">
        <v>198506</v>
      </c>
      <c r="K767">
        <f t="shared" ca="1" si="34"/>
        <v>-2.25</v>
      </c>
      <c r="L767">
        <f t="shared" ca="1" si="35"/>
        <v>-0.15910237537527364</v>
      </c>
      <c r="M767">
        <f t="shared" ca="1" si="33"/>
        <v>-8.2189107062618352E-2</v>
      </c>
    </row>
    <row r="768" spans="1:13" x14ac:dyDescent="0.25">
      <c r="A768" s="1">
        <v>31168</v>
      </c>
      <c r="B768">
        <v>629.5</v>
      </c>
      <c r="C768">
        <v>629.5</v>
      </c>
      <c r="D768">
        <v>627.5</v>
      </c>
      <c r="E768">
        <v>627.75</v>
      </c>
      <c r="F768">
        <v>57738</v>
      </c>
      <c r="G768">
        <v>56528</v>
      </c>
      <c r="H768">
        <v>58783</v>
      </c>
      <c r="I768">
        <v>60042</v>
      </c>
      <c r="J768">
        <v>198506</v>
      </c>
      <c r="K768">
        <f t="shared" ca="1" si="34"/>
        <v>-2.75</v>
      </c>
      <c r="L768">
        <f t="shared" ca="1" si="35"/>
        <v>-0.40585453010143802</v>
      </c>
      <c r="M768">
        <f t="shared" ca="1" si="33"/>
        <v>-0.1410373657969492</v>
      </c>
    </row>
    <row r="769" spans="1:13" x14ac:dyDescent="0.25">
      <c r="A769" s="1">
        <v>31169</v>
      </c>
      <c r="B769">
        <v>627.75</v>
      </c>
      <c r="C769">
        <v>628.5</v>
      </c>
      <c r="D769">
        <v>627.5</v>
      </c>
      <c r="E769">
        <v>628</v>
      </c>
      <c r="F769">
        <v>42768</v>
      </c>
      <c r="G769">
        <v>55780</v>
      </c>
      <c r="H769">
        <v>43481</v>
      </c>
      <c r="I769">
        <v>59360</v>
      </c>
      <c r="J769">
        <v>198506</v>
      </c>
      <c r="K769">
        <f t="shared" ca="1" si="34"/>
        <v>-2.5</v>
      </c>
      <c r="L769">
        <f t="shared" ca="1" si="35"/>
        <v>-0.60529695580606302</v>
      </c>
      <c r="M769">
        <f t="shared" ca="1" si="33"/>
        <v>-0.22544820034406082</v>
      </c>
    </row>
    <row r="770" spans="1:13" x14ac:dyDescent="0.25">
      <c r="A770" s="1">
        <v>31170</v>
      </c>
      <c r="B770">
        <v>628.25</v>
      </c>
      <c r="C770">
        <v>629.5</v>
      </c>
      <c r="D770">
        <v>628</v>
      </c>
      <c r="E770">
        <v>629.25</v>
      </c>
      <c r="F770">
        <v>41471</v>
      </c>
      <c r="G770">
        <v>54512</v>
      </c>
      <c r="H770">
        <v>42222</v>
      </c>
      <c r="I770">
        <v>58039</v>
      </c>
      <c r="J770">
        <v>198506</v>
      </c>
      <c r="K770">
        <f t="shared" ca="1" si="34"/>
        <v>-1.25</v>
      </c>
      <c r="L770">
        <f t="shared" ca="1" si="35"/>
        <v>-0.66669724572929512</v>
      </c>
      <c r="M770">
        <f t="shared" ca="1" si="33"/>
        <v>-0.30567529950501249</v>
      </c>
    </row>
    <row r="771" spans="1:13" x14ac:dyDescent="0.25">
      <c r="A771" s="1">
        <v>31173</v>
      </c>
      <c r="B771">
        <v>629.5</v>
      </c>
      <c r="C771">
        <v>629.75</v>
      </c>
      <c r="D771">
        <v>629</v>
      </c>
      <c r="E771">
        <v>629.25</v>
      </c>
      <c r="F771">
        <v>36763</v>
      </c>
      <c r="G771">
        <v>53539</v>
      </c>
      <c r="H771">
        <v>37684</v>
      </c>
      <c r="I771">
        <v>57381</v>
      </c>
      <c r="J771">
        <v>198506</v>
      </c>
      <c r="K771">
        <f t="shared" ca="1" si="34"/>
        <v>-3</v>
      </c>
      <c r="L771">
        <f t="shared" ca="1" si="35"/>
        <v>-0.8889165556598384</v>
      </c>
      <c r="M771">
        <f t="shared" ca="1" si="33"/>
        <v>-0.41171916426043537</v>
      </c>
    </row>
    <row r="772" spans="1:13" x14ac:dyDescent="0.25">
      <c r="A772" s="1">
        <v>31174</v>
      </c>
      <c r="B772">
        <v>629.25</v>
      </c>
      <c r="C772">
        <v>630.75</v>
      </c>
      <c r="D772">
        <v>629.25</v>
      </c>
      <c r="E772">
        <v>630</v>
      </c>
      <c r="F772">
        <v>54504</v>
      </c>
      <c r="G772">
        <v>51121</v>
      </c>
      <c r="H772">
        <v>55389</v>
      </c>
      <c r="I772">
        <v>55190</v>
      </c>
      <c r="J772">
        <v>198506</v>
      </c>
      <c r="K772">
        <f t="shared" ca="1" si="34"/>
        <v>-1.75</v>
      </c>
      <c r="L772">
        <f t="shared" ca="1" si="35"/>
        <v>-0.97092450273985376</v>
      </c>
      <c r="M772">
        <f t="shared" ca="1" si="33"/>
        <v>-0.51339286216578417</v>
      </c>
    </row>
    <row r="773" spans="1:13" x14ac:dyDescent="0.25">
      <c r="A773" s="1">
        <v>31175</v>
      </c>
      <c r="B773">
        <v>629.75</v>
      </c>
      <c r="C773">
        <v>630.5</v>
      </c>
      <c r="D773">
        <v>629.25</v>
      </c>
      <c r="E773">
        <v>630.25</v>
      </c>
      <c r="F773">
        <v>40103</v>
      </c>
      <c r="G773">
        <v>50709</v>
      </c>
      <c r="H773">
        <v>40948</v>
      </c>
      <c r="I773">
        <v>54824</v>
      </c>
      <c r="J773">
        <v>198506</v>
      </c>
      <c r="K773">
        <f t="shared" ca="1" si="34"/>
        <v>-2.5</v>
      </c>
      <c r="L773">
        <f t="shared" ca="1" si="35"/>
        <v>-1.1165507405741533</v>
      </c>
      <c r="M773">
        <f t="shared" ca="1" si="33"/>
        <v>-0.62305793096730588</v>
      </c>
    </row>
    <row r="774" spans="1:13" x14ac:dyDescent="0.25">
      <c r="A774" s="1">
        <v>31176</v>
      </c>
      <c r="B774">
        <v>630.5</v>
      </c>
      <c r="C774">
        <v>631.75</v>
      </c>
      <c r="D774">
        <v>630.25</v>
      </c>
      <c r="E774">
        <v>631.25</v>
      </c>
      <c r="F774">
        <v>47167</v>
      </c>
      <c r="G774">
        <v>49764</v>
      </c>
      <c r="H774">
        <v>48066</v>
      </c>
      <c r="I774">
        <v>54126</v>
      </c>
      <c r="J774">
        <v>198506</v>
      </c>
      <c r="K774">
        <f t="shared" ca="1" si="34"/>
        <v>-0.25</v>
      </c>
      <c r="L774">
        <f t="shared" ca="1" si="35"/>
        <v>-1.0340220986147102</v>
      </c>
      <c r="M774">
        <f t="shared" ref="M774:M837" ca="1" si="36">M773+M$3*(L774-M773)</f>
        <v>-0.69777868872137938</v>
      </c>
    </row>
    <row r="775" spans="1:13" x14ac:dyDescent="0.25">
      <c r="A775" s="1">
        <v>31177</v>
      </c>
      <c r="B775">
        <v>631.75</v>
      </c>
      <c r="C775">
        <v>635</v>
      </c>
      <c r="D775">
        <v>631.75</v>
      </c>
      <c r="E775">
        <v>634.5</v>
      </c>
      <c r="F775">
        <v>71547</v>
      </c>
      <c r="G775">
        <v>51320</v>
      </c>
      <c r="H775">
        <v>73816</v>
      </c>
      <c r="I775">
        <v>56275</v>
      </c>
      <c r="J775">
        <v>198506</v>
      </c>
      <c r="K775">
        <f t="shared" ca="1" si="34"/>
        <v>5.25</v>
      </c>
      <c r="L775">
        <f t="shared" ca="1" si="35"/>
        <v>-0.43554380350854727</v>
      </c>
      <c r="M775">
        <f t="shared" ca="1" si="36"/>
        <v>-0.65009961868268262</v>
      </c>
    </row>
    <row r="776" spans="1:13" x14ac:dyDescent="0.25">
      <c r="A776" s="1">
        <v>31180</v>
      </c>
      <c r="B776">
        <v>634.5</v>
      </c>
      <c r="C776">
        <v>634.75</v>
      </c>
      <c r="D776">
        <v>633.75</v>
      </c>
      <c r="E776">
        <v>634.5</v>
      </c>
      <c r="F776">
        <v>45816</v>
      </c>
      <c r="G776">
        <v>51638</v>
      </c>
      <c r="H776">
        <v>47279</v>
      </c>
      <c r="I776">
        <v>57117</v>
      </c>
      <c r="J776">
        <v>198506</v>
      </c>
      <c r="K776">
        <f t="shared" ca="1" si="34"/>
        <v>5.25</v>
      </c>
      <c r="L776">
        <f t="shared" ca="1" si="35"/>
        <v>0.10593655873036201</v>
      </c>
      <c r="M776">
        <f t="shared" ca="1" si="36"/>
        <v>-0.51263849551667451</v>
      </c>
    </row>
    <row r="777" spans="1:13" x14ac:dyDescent="0.25">
      <c r="A777" s="1">
        <v>31181</v>
      </c>
      <c r="B777">
        <v>635.25</v>
      </c>
      <c r="C777">
        <v>635.25</v>
      </c>
      <c r="D777">
        <v>633.25</v>
      </c>
      <c r="E777">
        <v>633.5</v>
      </c>
      <c r="F777">
        <v>63988</v>
      </c>
      <c r="G777">
        <v>51082</v>
      </c>
      <c r="H777">
        <v>67401</v>
      </c>
      <c r="I777">
        <v>58060</v>
      </c>
      <c r="J777">
        <v>198506</v>
      </c>
      <c r="K777">
        <f t="shared" ca="1" si="34"/>
        <v>5.75</v>
      </c>
      <c r="L777">
        <f t="shared" ca="1" si="35"/>
        <v>0.6434664102798513</v>
      </c>
      <c r="M777">
        <f t="shared" ca="1" si="36"/>
        <v>-0.30243760355366978</v>
      </c>
    </row>
    <row r="778" spans="1:13" x14ac:dyDescent="0.25">
      <c r="A778" s="1">
        <v>31182</v>
      </c>
      <c r="B778">
        <v>633.5</v>
      </c>
      <c r="C778">
        <v>635.25</v>
      </c>
      <c r="D778">
        <v>633.25</v>
      </c>
      <c r="E778">
        <v>634</v>
      </c>
      <c r="F778">
        <v>69180</v>
      </c>
      <c r="G778">
        <v>49565</v>
      </c>
      <c r="H778">
        <v>73782</v>
      </c>
      <c r="I778">
        <v>58747</v>
      </c>
      <c r="J778">
        <v>198506</v>
      </c>
      <c r="K778">
        <f t="shared" ca="1" si="34"/>
        <v>6</v>
      </c>
      <c r="L778">
        <f t="shared" ca="1" si="35"/>
        <v>1.1536124664436751</v>
      </c>
      <c r="M778">
        <f t="shared" ca="1" si="36"/>
        <v>-3.7701227190516162E-2</v>
      </c>
    </row>
    <row r="779" spans="1:13" x14ac:dyDescent="0.25">
      <c r="A779" s="1">
        <v>31183</v>
      </c>
      <c r="B779">
        <v>634.25</v>
      </c>
      <c r="C779">
        <v>635.75</v>
      </c>
      <c r="D779">
        <v>634.25</v>
      </c>
      <c r="E779">
        <v>635.75</v>
      </c>
      <c r="F779">
        <v>59094</v>
      </c>
      <c r="G779">
        <v>49928</v>
      </c>
      <c r="H779">
        <v>62189</v>
      </c>
      <c r="I779">
        <v>60247</v>
      </c>
      <c r="J779">
        <v>198506</v>
      </c>
      <c r="K779">
        <f t="shared" ca="1" si="34"/>
        <v>6.5</v>
      </c>
      <c r="L779">
        <f t="shared" ca="1" si="35"/>
        <v>1.6627922315442774</v>
      </c>
      <c r="M779">
        <f t="shared" ca="1" si="36"/>
        <v>0.27147940167035539</v>
      </c>
    </row>
    <row r="780" spans="1:13" x14ac:dyDescent="0.25">
      <c r="A780" s="1">
        <v>31184</v>
      </c>
      <c r="B780">
        <v>635.25</v>
      </c>
      <c r="C780">
        <v>637.25</v>
      </c>
      <c r="D780">
        <v>635</v>
      </c>
      <c r="E780">
        <v>636.5</v>
      </c>
      <c r="F780">
        <v>63392</v>
      </c>
      <c r="G780">
        <v>50348</v>
      </c>
      <c r="H780">
        <v>67858</v>
      </c>
      <c r="I780">
        <v>62765</v>
      </c>
      <c r="J780">
        <v>198506</v>
      </c>
      <c r="K780">
        <f t="shared" ca="1" si="34"/>
        <v>7.25</v>
      </c>
      <c r="L780">
        <f t="shared" ca="1" si="35"/>
        <v>2.1949072571114892</v>
      </c>
      <c r="M780">
        <f t="shared" ca="1" si="36"/>
        <v>0.62119355720510705</v>
      </c>
    </row>
    <row r="781" spans="1:13" x14ac:dyDescent="0.25">
      <c r="A781" s="1">
        <v>31187</v>
      </c>
      <c r="B781">
        <v>638.75</v>
      </c>
      <c r="C781">
        <v>639.5</v>
      </c>
      <c r="D781">
        <v>637.75</v>
      </c>
      <c r="E781">
        <v>639</v>
      </c>
      <c r="F781">
        <v>68428</v>
      </c>
      <c r="G781">
        <v>52573</v>
      </c>
      <c r="H781">
        <v>73495</v>
      </c>
      <c r="I781">
        <v>66324</v>
      </c>
      <c r="J781">
        <v>198506</v>
      </c>
      <c r="K781">
        <f t="shared" ca="1" si="34"/>
        <v>9</v>
      </c>
      <c r="L781">
        <f t="shared" ca="1" si="35"/>
        <v>2.8430113278627758</v>
      </c>
      <c r="M781">
        <f t="shared" ca="1" si="36"/>
        <v>1.0251604245974106</v>
      </c>
    </row>
    <row r="782" spans="1:13" x14ac:dyDescent="0.25">
      <c r="A782" s="1">
        <v>31188</v>
      </c>
      <c r="B782">
        <v>638.75</v>
      </c>
      <c r="C782">
        <v>639.25</v>
      </c>
      <c r="D782">
        <v>638.25</v>
      </c>
      <c r="E782">
        <v>638.5</v>
      </c>
      <c r="F782">
        <v>59933</v>
      </c>
      <c r="G782">
        <v>54254</v>
      </c>
      <c r="H782">
        <v>64572</v>
      </c>
      <c r="I782">
        <v>69482</v>
      </c>
      <c r="J782">
        <v>198506</v>
      </c>
      <c r="K782">
        <f t="shared" ref="K782:K845" ca="1" si="37">E782-OFFSET(E782,-K$2+1,0)</f>
        <v>8.25</v>
      </c>
      <c r="L782">
        <f t="shared" ca="1" si="35"/>
        <v>3.357962629971083</v>
      </c>
      <c r="M782">
        <f t="shared" ca="1" si="36"/>
        <v>1.4493062801198966</v>
      </c>
    </row>
    <row r="783" spans="1:13" x14ac:dyDescent="0.25">
      <c r="A783" s="1">
        <v>31189</v>
      </c>
      <c r="B783">
        <v>638.25</v>
      </c>
      <c r="C783">
        <v>638.25</v>
      </c>
      <c r="D783">
        <v>637</v>
      </c>
      <c r="E783">
        <v>637.75</v>
      </c>
      <c r="F783">
        <v>43524</v>
      </c>
      <c r="G783">
        <v>52306</v>
      </c>
      <c r="H783">
        <v>46752</v>
      </c>
      <c r="I783">
        <v>67812</v>
      </c>
      <c r="J783">
        <v>198506</v>
      </c>
      <c r="K783">
        <f t="shared" ca="1" si="37"/>
        <v>6.5</v>
      </c>
      <c r="L783">
        <f t="shared" ref="L783:L846" ca="1" si="38">L782+L$3*(K783-L782)</f>
        <v>3.6572042842595511</v>
      </c>
      <c r="M783">
        <f t="shared" ca="1" si="36"/>
        <v>1.8507422808725611</v>
      </c>
    </row>
    <row r="784" spans="1:13" x14ac:dyDescent="0.25">
      <c r="A784" s="1">
        <v>31190</v>
      </c>
      <c r="B784">
        <v>637.75</v>
      </c>
      <c r="C784">
        <v>638</v>
      </c>
      <c r="D784">
        <v>637</v>
      </c>
      <c r="E784">
        <v>637.25</v>
      </c>
      <c r="F784">
        <v>36896</v>
      </c>
      <c r="G784">
        <v>51148</v>
      </c>
      <c r="H784">
        <v>39102</v>
      </c>
      <c r="I784">
        <v>66789</v>
      </c>
      <c r="J784">
        <v>198506</v>
      </c>
      <c r="K784">
        <f t="shared" ca="1" si="37"/>
        <v>2.75</v>
      </c>
      <c r="L784">
        <f t="shared" ca="1" si="38"/>
        <v>3.570803876234832</v>
      </c>
      <c r="M784">
        <f t="shared" ca="1" si="36"/>
        <v>2.1634807527566102</v>
      </c>
    </row>
    <row r="785" spans="1:13" x14ac:dyDescent="0.25">
      <c r="A785" s="1">
        <v>31191</v>
      </c>
      <c r="B785">
        <v>637.5</v>
      </c>
      <c r="C785">
        <v>638</v>
      </c>
      <c r="D785">
        <v>637.25</v>
      </c>
      <c r="E785">
        <v>637.75</v>
      </c>
      <c r="F785">
        <v>19758</v>
      </c>
      <c r="G785">
        <v>50987</v>
      </c>
      <c r="H785">
        <v>22581</v>
      </c>
      <c r="I785">
        <v>67793</v>
      </c>
      <c r="J785">
        <v>198506</v>
      </c>
      <c r="K785">
        <f t="shared" ca="1" si="37"/>
        <v>3.25</v>
      </c>
      <c r="L785">
        <f t="shared" ca="1" si="38"/>
        <v>3.5402511261172291</v>
      </c>
      <c r="M785">
        <f t="shared" ca="1" si="36"/>
        <v>2.4138026388221774</v>
      </c>
    </row>
    <row r="786" spans="1:13" x14ac:dyDescent="0.25">
      <c r="A786" s="1">
        <v>31195</v>
      </c>
      <c r="B786">
        <v>638.5</v>
      </c>
      <c r="C786">
        <v>638.75</v>
      </c>
      <c r="D786">
        <v>636.25</v>
      </c>
      <c r="E786">
        <v>636.75</v>
      </c>
      <c r="F786">
        <v>56871</v>
      </c>
      <c r="G786">
        <v>49127</v>
      </c>
      <c r="H786">
        <v>62423</v>
      </c>
      <c r="I786">
        <v>67237</v>
      </c>
      <c r="J786">
        <v>198506</v>
      </c>
      <c r="K786">
        <f t="shared" ca="1" si="37"/>
        <v>3.25</v>
      </c>
      <c r="L786">
        <f t="shared" ca="1" si="38"/>
        <v>3.5126081617251121</v>
      </c>
      <c r="M786">
        <f t="shared" ca="1" si="36"/>
        <v>2.6135854611681655</v>
      </c>
    </row>
    <row r="787" spans="1:13" x14ac:dyDescent="0.25">
      <c r="A787" s="1">
        <v>31196</v>
      </c>
      <c r="B787">
        <v>636.25</v>
      </c>
      <c r="C787">
        <v>637</v>
      </c>
      <c r="D787">
        <v>636</v>
      </c>
      <c r="E787">
        <v>637</v>
      </c>
      <c r="F787">
        <v>40698</v>
      </c>
      <c r="G787">
        <v>49499</v>
      </c>
      <c r="H787">
        <v>45833</v>
      </c>
      <c r="I787">
        <v>69487</v>
      </c>
      <c r="J787">
        <v>198506</v>
      </c>
      <c r="K787">
        <f t="shared" ca="1" si="37"/>
        <v>3</v>
      </c>
      <c r="L787">
        <f t="shared" ca="1" si="38"/>
        <v>3.4637883367989111</v>
      </c>
      <c r="M787">
        <f t="shared" ca="1" si="36"/>
        <v>2.7681678021919374</v>
      </c>
    </row>
    <row r="788" spans="1:13" x14ac:dyDescent="0.25">
      <c r="A788" s="1">
        <v>31197</v>
      </c>
      <c r="B788">
        <v>636.75</v>
      </c>
      <c r="C788">
        <v>637.5</v>
      </c>
      <c r="D788">
        <v>636</v>
      </c>
      <c r="E788">
        <v>637</v>
      </c>
      <c r="F788">
        <v>52607</v>
      </c>
      <c r="G788">
        <v>47604</v>
      </c>
      <c r="H788">
        <v>57453</v>
      </c>
      <c r="I788">
        <v>69180</v>
      </c>
      <c r="J788">
        <v>198506</v>
      </c>
      <c r="K788">
        <f t="shared" ca="1" si="37"/>
        <v>1.25</v>
      </c>
      <c r="L788">
        <f t="shared" ca="1" si="38"/>
        <v>3.252951352341872</v>
      </c>
      <c r="M788">
        <f t="shared" ca="1" si="36"/>
        <v>2.8563102658555617</v>
      </c>
    </row>
    <row r="789" spans="1:13" x14ac:dyDescent="0.25">
      <c r="A789" s="1">
        <v>31198</v>
      </c>
      <c r="B789">
        <v>636.75</v>
      </c>
      <c r="C789">
        <v>639</v>
      </c>
      <c r="D789">
        <v>636.5</v>
      </c>
      <c r="E789">
        <v>638.25</v>
      </c>
      <c r="F789">
        <v>61032</v>
      </c>
      <c r="G789">
        <v>49122</v>
      </c>
      <c r="H789">
        <v>67398</v>
      </c>
      <c r="I789">
        <v>72642</v>
      </c>
      <c r="J789">
        <v>198506</v>
      </c>
      <c r="K789">
        <f t="shared" ca="1" si="37"/>
        <v>1.75</v>
      </c>
      <c r="L789">
        <f t="shared" ca="1" si="38"/>
        <v>3.1098131283093129</v>
      </c>
      <c r="M789">
        <f t="shared" ca="1" si="36"/>
        <v>2.9024016953926073</v>
      </c>
    </row>
    <row r="790" spans="1:13" x14ac:dyDescent="0.25">
      <c r="A790" s="1">
        <v>31201</v>
      </c>
      <c r="B790">
        <v>639.25</v>
      </c>
      <c r="C790">
        <v>639.5</v>
      </c>
      <c r="D790">
        <v>637.75</v>
      </c>
      <c r="E790">
        <v>638.5</v>
      </c>
      <c r="F790">
        <v>57798</v>
      </c>
      <c r="G790">
        <v>49146</v>
      </c>
      <c r="H790">
        <v>66209</v>
      </c>
      <c r="I790">
        <v>74670</v>
      </c>
      <c r="J790">
        <v>198506</v>
      </c>
      <c r="K790">
        <f t="shared" ca="1" si="37"/>
        <v>-0.5</v>
      </c>
      <c r="L790">
        <f t="shared" ca="1" si="38"/>
        <v>2.766021401803664</v>
      </c>
      <c r="M790">
        <f t="shared" ca="1" si="36"/>
        <v>2.8776052783764356</v>
      </c>
    </row>
    <row r="791" spans="1:13" x14ac:dyDescent="0.25">
      <c r="A791" s="1">
        <v>31202</v>
      </c>
      <c r="B791">
        <v>638.75</v>
      </c>
      <c r="C791">
        <v>639.25</v>
      </c>
      <c r="D791">
        <v>638.25</v>
      </c>
      <c r="E791">
        <v>638.75</v>
      </c>
      <c r="F791">
        <v>57289</v>
      </c>
      <c r="G791">
        <v>48807</v>
      </c>
      <c r="H791">
        <v>64908</v>
      </c>
      <c r="I791">
        <v>76273</v>
      </c>
      <c r="J791">
        <v>198506</v>
      </c>
      <c r="K791">
        <f t="shared" ca="1" si="37"/>
        <v>0.25</v>
      </c>
      <c r="L791">
        <f t="shared" ca="1" si="38"/>
        <v>2.5264003159176007</v>
      </c>
      <c r="M791">
        <f t="shared" ca="1" si="36"/>
        <v>2.8137498306566475</v>
      </c>
    </row>
    <row r="792" spans="1:13" x14ac:dyDescent="0.25">
      <c r="A792" s="1">
        <v>31203</v>
      </c>
      <c r="B792">
        <v>639.25</v>
      </c>
      <c r="C792">
        <v>639.75</v>
      </c>
      <c r="D792">
        <v>638.25</v>
      </c>
      <c r="E792">
        <v>638.5</v>
      </c>
      <c r="F792">
        <v>52729</v>
      </c>
      <c r="G792">
        <v>46990</v>
      </c>
      <c r="H792">
        <v>61111</v>
      </c>
      <c r="I792">
        <v>76956</v>
      </c>
      <c r="J792">
        <v>198506</v>
      </c>
      <c r="K792">
        <f t="shared" ca="1" si="37"/>
        <v>0.75</v>
      </c>
      <c r="L792">
        <f t="shared" ca="1" si="38"/>
        <v>2.3572193334492577</v>
      </c>
      <c r="M792">
        <f t="shared" ca="1" si="36"/>
        <v>2.7307442857098492</v>
      </c>
    </row>
    <row r="793" spans="1:13" x14ac:dyDescent="0.25">
      <c r="A793" s="1">
        <v>31204</v>
      </c>
      <c r="B793">
        <v>638.25</v>
      </c>
      <c r="C793">
        <v>640.25</v>
      </c>
      <c r="D793">
        <v>638</v>
      </c>
      <c r="E793">
        <v>640.25</v>
      </c>
      <c r="F793">
        <v>49024</v>
      </c>
      <c r="G793">
        <v>46434</v>
      </c>
      <c r="H793">
        <v>59987</v>
      </c>
      <c r="I793">
        <v>79705</v>
      </c>
      <c r="J793">
        <v>198506</v>
      </c>
      <c r="K793">
        <f t="shared" ca="1" si="37"/>
        <v>3</v>
      </c>
      <c r="L793">
        <f t="shared" ca="1" si="38"/>
        <v>2.4184365397874235</v>
      </c>
      <c r="M793">
        <f t="shared" ca="1" si="36"/>
        <v>2.6739610591784992</v>
      </c>
    </row>
    <row r="794" spans="1:13" x14ac:dyDescent="0.25">
      <c r="A794" s="1">
        <v>31205</v>
      </c>
      <c r="B794">
        <v>640</v>
      </c>
      <c r="C794">
        <v>640.5</v>
      </c>
      <c r="D794">
        <v>638</v>
      </c>
      <c r="E794">
        <v>638</v>
      </c>
      <c r="F794">
        <v>55628</v>
      </c>
      <c r="G794">
        <v>44038</v>
      </c>
      <c r="H794">
        <v>66832</v>
      </c>
      <c r="I794">
        <v>79062</v>
      </c>
      <c r="J794">
        <v>198506</v>
      </c>
      <c r="K794">
        <f t="shared" ca="1" si="37"/>
        <v>0.25</v>
      </c>
      <c r="L794">
        <f t="shared" ca="1" si="38"/>
        <v>2.211918774093383</v>
      </c>
      <c r="M794">
        <f t="shared" ca="1" si="36"/>
        <v>2.5899533709812053</v>
      </c>
    </row>
    <row r="795" spans="1:13" x14ac:dyDescent="0.25">
      <c r="A795" s="1">
        <v>31208</v>
      </c>
      <c r="B795">
        <v>637.75</v>
      </c>
      <c r="C795">
        <v>638.5</v>
      </c>
      <c r="D795">
        <v>637.25</v>
      </c>
      <c r="E795">
        <v>638.25</v>
      </c>
      <c r="F795">
        <v>36721</v>
      </c>
      <c r="G795">
        <v>43881</v>
      </c>
      <c r="H795">
        <v>47293</v>
      </c>
      <c r="I795">
        <v>80772</v>
      </c>
      <c r="J795">
        <v>198506</v>
      </c>
      <c r="K795">
        <f t="shared" ca="1" si="37"/>
        <v>1.5</v>
      </c>
      <c r="L795">
        <f t="shared" ca="1" si="38"/>
        <v>2.1441169860844895</v>
      </c>
      <c r="M795">
        <f t="shared" ca="1" si="36"/>
        <v>2.5088922100908935</v>
      </c>
    </row>
    <row r="796" spans="1:13" x14ac:dyDescent="0.25">
      <c r="A796" s="1">
        <v>31209</v>
      </c>
      <c r="B796">
        <v>638.5</v>
      </c>
      <c r="C796">
        <v>638.5</v>
      </c>
      <c r="D796">
        <v>637.5</v>
      </c>
      <c r="E796">
        <v>637.75</v>
      </c>
      <c r="F796">
        <v>42915</v>
      </c>
      <c r="G796">
        <v>41881</v>
      </c>
      <c r="H796">
        <v>51926</v>
      </c>
      <c r="I796">
        <v>80437</v>
      </c>
      <c r="J796">
        <v>198506</v>
      </c>
      <c r="K796">
        <f t="shared" ca="1" si="37"/>
        <v>0.75</v>
      </c>
      <c r="L796">
        <f t="shared" ca="1" si="38"/>
        <v>2.0113439397907285</v>
      </c>
      <c r="M796">
        <f t="shared" ca="1" si="36"/>
        <v>2.4184288882181364</v>
      </c>
    </row>
    <row r="797" spans="1:13" x14ac:dyDescent="0.25">
      <c r="A797" s="1">
        <v>31210</v>
      </c>
      <c r="B797">
        <v>637.75</v>
      </c>
      <c r="C797">
        <v>637.75</v>
      </c>
      <c r="D797">
        <v>636.25</v>
      </c>
      <c r="E797">
        <v>636.25</v>
      </c>
      <c r="F797">
        <v>47076</v>
      </c>
      <c r="G797">
        <v>39498</v>
      </c>
      <c r="H797">
        <v>57763</v>
      </c>
      <c r="I797">
        <v>79471</v>
      </c>
      <c r="J797">
        <v>198506</v>
      </c>
      <c r="K797">
        <f t="shared" ca="1" si="37"/>
        <v>-0.75</v>
      </c>
      <c r="L797">
        <f t="shared" ca="1" si="38"/>
        <v>1.7483588026678021</v>
      </c>
      <c r="M797">
        <f t="shared" ca="1" si="36"/>
        <v>2.296597963572621</v>
      </c>
    </row>
    <row r="798" spans="1:13" x14ac:dyDescent="0.25">
      <c r="A798" s="1">
        <v>31211</v>
      </c>
      <c r="B798">
        <v>635.75</v>
      </c>
      <c r="C798">
        <v>636</v>
      </c>
      <c r="D798">
        <v>634</v>
      </c>
      <c r="E798">
        <v>634.25</v>
      </c>
      <c r="F798">
        <v>21030</v>
      </c>
      <c r="G798">
        <v>35592</v>
      </c>
      <c r="H798">
        <v>73318</v>
      </c>
      <c r="I798">
        <v>80053</v>
      </c>
      <c r="J798">
        <v>198506</v>
      </c>
      <c r="K798">
        <f t="shared" ca="1" si="37"/>
        <v>-4</v>
      </c>
      <c r="L798">
        <f t="shared" ca="1" si="38"/>
        <v>1.200896059556583</v>
      </c>
      <c r="M798">
        <f t="shared" ca="1" si="36"/>
        <v>2.0973794355697049</v>
      </c>
    </row>
    <row r="799" spans="1:13" x14ac:dyDescent="0.25">
      <c r="A799" s="1">
        <v>31212</v>
      </c>
      <c r="B799">
        <v>635.5</v>
      </c>
      <c r="C799">
        <v>636.25</v>
      </c>
      <c r="D799">
        <v>634.5</v>
      </c>
      <c r="E799">
        <v>636</v>
      </c>
      <c r="F799">
        <v>43312</v>
      </c>
      <c r="G799">
        <v>44267</v>
      </c>
      <c r="H799">
        <v>53121</v>
      </c>
      <c r="I799">
        <v>77645</v>
      </c>
      <c r="J799">
        <v>198509</v>
      </c>
      <c r="K799">
        <f t="shared" ca="1" si="37"/>
        <v>-2.5</v>
      </c>
      <c r="L799">
        <f t="shared" ca="1" si="38"/>
        <v>0.84842976817024174</v>
      </c>
      <c r="M799">
        <f t="shared" ca="1" si="36"/>
        <v>1.8702976778607114</v>
      </c>
    </row>
    <row r="800" spans="1:13" x14ac:dyDescent="0.25">
      <c r="A800" s="1">
        <v>31215</v>
      </c>
      <c r="B800">
        <v>635.75</v>
      </c>
      <c r="C800">
        <v>636</v>
      </c>
      <c r="D800">
        <v>635</v>
      </c>
      <c r="E800">
        <v>635.5</v>
      </c>
      <c r="F800">
        <v>38083</v>
      </c>
      <c r="G800">
        <v>46579</v>
      </c>
      <c r="H800">
        <v>46149</v>
      </c>
      <c r="I800">
        <v>77908</v>
      </c>
      <c r="J800">
        <v>198509</v>
      </c>
      <c r="K800">
        <f t="shared" ca="1" si="37"/>
        <v>-3.25</v>
      </c>
      <c r="L800">
        <f t="shared" ca="1" si="38"/>
        <v>0.45810312358259969</v>
      </c>
      <c r="M800">
        <f t="shared" ca="1" si="36"/>
        <v>1.6135350316283275</v>
      </c>
    </row>
    <row r="801" spans="1:13" x14ac:dyDescent="0.25">
      <c r="A801" s="1">
        <v>31216</v>
      </c>
      <c r="B801">
        <v>636</v>
      </c>
      <c r="C801">
        <v>637</v>
      </c>
      <c r="D801">
        <v>635.75</v>
      </c>
      <c r="E801">
        <v>636</v>
      </c>
      <c r="F801">
        <v>54789</v>
      </c>
      <c r="G801">
        <v>50367</v>
      </c>
      <c r="H801">
        <v>62049</v>
      </c>
      <c r="I801">
        <v>80263</v>
      </c>
      <c r="J801">
        <v>198509</v>
      </c>
      <c r="K801">
        <f t="shared" ca="1" si="37"/>
        <v>-2.5</v>
      </c>
      <c r="L801">
        <f t="shared" ca="1" si="38"/>
        <v>0.17637901657473309</v>
      </c>
      <c r="M801">
        <f t="shared" ca="1" si="36"/>
        <v>1.3522339379822195</v>
      </c>
    </row>
    <row r="802" spans="1:13" x14ac:dyDescent="0.25">
      <c r="A802" s="1">
        <v>31217</v>
      </c>
      <c r="B802">
        <v>636</v>
      </c>
      <c r="C802">
        <v>636.75</v>
      </c>
      <c r="D802">
        <v>635</v>
      </c>
      <c r="E802">
        <v>635.25</v>
      </c>
      <c r="F802">
        <v>53196</v>
      </c>
      <c r="G802">
        <v>52749</v>
      </c>
      <c r="H802">
        <v>60445</v>
      </c>
      <c r="I802">
        <v>80259</v>
      </c>
      <c r="J802">
        <v>198509</v>
      </c>
      <c r="K802">
        <f t="shared" ca="1" si="37"/>
        <v>-5</v>
      </c>
      <c r="L802">
        <f t="shared" ca="1" si="38"/>
        <v>-0.31660946119428912</v>
      </c>
      <c r="M802">
        <f t="shared" ca="1" si="36"/>
        <v>1.0488078654046724</v>
      </c>
    </row>
    <row r="803" spans="1:13" x14ac:dyDescent="0.25">
      <c r="A803" s="1">
        <v>31218</v>
      </c>
      <c r="B803">
        <v>635</v>
      </c>
      <c r="C803">
        <v>636</v>
      </c>
      <c r="D803">
        <v>634</v>
      </c>
      <c r="E803">
        <v>636</v>
      </c>
      <c r="F803">
        <v>53332</v>
      </c>
      <c r="G803">
        <v>52519</v>
      </c>
      <c r="H803">
        <v>62732</v>
      </c>
      <c r="I803">
        <v>76860</v>
      </c>
      <c r="J803">
        <v>198509</v>
      </c>
      <c r="K803">
        <f t="shared" ca="1" si="37"/>
        <v>-2</v>
      </c>
      <c r="L803">
        <f t="shared" ca="1" si="38"/>
        <v>-0.47693236965197583</v>
      </c>
      <c r="M803">
        <f t="shared" ca="1" si="36"/>
        <v>0.77140054993982732</v>
      </c>
    </row>
    <row r="804" spans="1:13" x14ac:dyDescent="0.25">
      <c r="A804" s="1">
        <v>31219</v>
      </c>
      <c r="B804">
        <v>635.5</v>
      </c>
      <c r="C804">
        <v>637.25</v>
      </c>
      <c r="D804">
        <v>635.25</v>
      </c>
      <c r="E804">
        <v>636.25</v>
      </c>
      <c r="F804">
        <v>65684</v>
      </c>
      <c r="G804">
        <v>56587</v>
      </c>
      <c r="H804">
        <v>82930</v>
      </c>
      <c r="I804">
        <v>81029</v>
      </c>
      <c r="J804">
        <v>198509</v>
      </c>
      <c r="K804">
        <f t="shared" ca="1" si="37"/>
        <v>-2</v>
      </c>
      <c r="L804">
        <f t="shared" ca="1" si="38"/>
        <v>-0.62198642968512097</v>
      </c>
      <c r="M804">
        <f t="shared" ca="1" si="36"/>
        <v>0.51805746273529119</v>
      </c>
    </row>
    <row r="805" spans="1:13" x14ac:dyDescent="0.25">
      <c r="A805" s="1">
        <v>31222</v>
      </c>
      <c r="B805">
        <v>636.5</v>
      </c>
      <c r="C805">
        <v>637.5</v>
      </c>
      <c r="D805">
        <v>636</v>
      </c>
      <c r="E805">
        <v>637.25</v>
      </c>
      <c r="F805">
        <v>45657</v>
      </c>
      <c r="G805">
        <v>57691</v>
      </c>
      <c r="H805">
        <v>46046</v>
      </c>
      <c r="I805">
        <v>58878</v>
      </c>
      <c r="J805">
        <v>198509</v>
      </c>
      <c r="K805">
        <f t="shared" ca="1" si="37"/>
        <v>-0.5</v>
      </c>
      <c r="L805">
        <f t="shared" ca="1" si="38"/>
        <v>-0.61036867447701426</v>
      </c>
      <c r="M805">
        <f t="shared" ca="1" si="36"/>
        <v>0.31288907415123568</v>
      </c>
    </row>
    <row r="806" spans="1:13" x14ac:dyDescent="0.25">
      <c r="A806" s="1">
        <v>31223</v>
      </c>
      <c r="B806">
        <v>637.5</v>
      </c>
      <c r="C806">
        <v>639.25</v>
      </c>
      <c r="D806">
        <v>637</v>
      </c>
      <c r="E806">
        <v>637.5</v>
      </c>
      <c r="F806">
        <v>66821</v>
      </c>
      <c r="G806">
        <v>58254</v>
      </c>
      <c r="H806">
        <v>67266</v>
      </c>
      <c r="I806">
        <v>59578</v>
      </c>
      <c r="J806">
        <v>198509</v>
      </c>
      <c r="K806">
        <f t="shared" ca="1" si="37"/>
        <v>1.25</v>
      </c>
      <c r="L806">
        <f t="shared" ca="1" si="38"/>
        <v>-0.43319070547920335</v>
      </c>
      <c r="M806">
        <f t="shared" ca="1" si="36"/>
        <v>0.17723820512751948</v>
      </c>
    </row>
    <row r="807" spans="1:13" x14ac:dyDescent="0.25">
      <c r="A807" s="1">
        <v>31224</v>
      </c>
      <c r="B807">
        <v>637.5</v>
      </c>
      <c r="C807">
        <v>639</v>
      </c>
      <c r="D807">
        <v>637.5</v>
      </c>
      <c r="E807">
        <v>638.5</v>
      </c>
      <c r="F807">
        <v>51533</v>
      </c>
      <c r="G807">
        <v>58299</v>
      </c>
      <c r="H807">
        <v>51726</v>
      </c>
      <c r="I807">
        <v>59597</v>
      </c>
      <c r="J807">
        <v>198509</v>
      </c>
      <c r="K807">
        <f t="shared" ca="1" si="37"/>
        <v>4.25</v>
      </c>
      <c r="L807">
        <f t="shared" ca="1" si="38"/>
        <v>1.2827456947387461E-2</v>
      </c>
      <c r="M807">
        <f t="shared" ca="1" si="36"/>
        <v>0.14734534182204093</v>
      </c>
    </row>
    <row r="808" spans="1:13" x14ac:dyDescent="0.25">
      <c r="A808" s="1">
        <v>31225</v>
      </c>
      <c r="B808">
        <v>639</v>
      </c>
      <c r="C808">
        <v>639.75</v>
      </c>
      <c r="D808">
        <v>638.25</v>
      </c>
      <c r="E808">
        <v>639.5</v>
      </c>
      <c r="F808">
        <v>51556</v>
      </c>
      <c r="G808">
        <v>57485</v>
      </c>
      <c r="H808">
        <v>51974</v>
      </c>
      <c r="I808">
        <v>58781</v>
      </c>
      <c r="J808">
        <v>198509</v>
      </c>
      <c r="K808">
        <f t="shared" ca="1" si="37"/>
        <v>3.5</v>
      </c>
      <c r="L808">
        <f t="shared" ca="1" si="38"/>
        <v>0.34493912771430291</v>
      </c>
      <c r="M808">
        <f t="shared" ca="1" si="36"/>
        <v>0.18327148471154311</v>
      </c>
    </row>
    <row r="809" spans="1:13" x14ac:dyDescent="0.25">
      <c r="A809" s="1">
        <v>31226</v>
      </c>
      <c r="B809">
        <v>639.75</v>
      </c>
      <c r="C809">
        <v>639.75</v>
      </c>
      <c r="D809">
        <v>639</v>
      </c>
      <c r="E809">
        <v>639.25</v>
      </c>
      <c r="F809">
        <v>38643</v>
      </c>
      <c r="G809">
        <v>57560</v>
      </c>
      <c r="H809">
        <v>38973</v>
      </c>
      <c r="I809">
        <v>58890</v>
      </c>
      <c r="J809">
        <v>198509</v>
      </c>
      <c r="K809">
        <f t="shared" ca="1" si="37"/>
        <v>3.75</v>
      </c>
      <c r="L809">
        <f t="shared" ca="1" si="38"/>
        <v>0.66923063936055982</v>
      </c>
      <c r="M809">
        <f t="shared" ca="1" si="36"/>
        <v>0.27162769464772796</v>
      </c>
    </row>
    <row r="810" spans="1:13" x14ac:dyDescent="0.25">
      <c r="A810" s="1">
        <v>31229</v>
      </c>
      <c r="B810">
        <v>639.5</v>
      </c>
      <c r="C810">
        <v>640.5</v>
      </c>
      <c r="D810">
        <v>638.25</v>
      </c>
      <c r="E810">
        <v>640</v>
      </c>
      <c r="F810">
        <v>45823</v>
      </c>
      <c r="G810">
        <v>57654</v>
      </c>
      <c r="H810">
        <v>46121</v>
      </c>
      <c r="I810">
        <v>59050</v>
      </c>
      <c r="J810">
        <v>198509</v>
      </c>
      <c r="K810">
        <f t="shared" ca="1" si="37"/>
        <v>4</v>
      </c>
      <c r="L810">
        <f t="shared" ca="1" si="38"/>
        <v>0.98644676894526839</v>
      </c>
      <c r="M810">
        <f t="shared" ca="1" si="36"/>
        <v>0.40159479906546258</v>
      </c>
    </row>
    <row r="811" spans="1:13" x14ac:dyDescent="0.25">
      <c r="A811" s="1">
        <v>31230</v>
      </c>
      <c r="B811">
        <v>640</v>
      </c>
      <c r="C811">
        <v>640.5</v>
      </c>
      <c r="D811">
        <v>639.25</v>
      </c>
      <c r="E811">
        <v>639.75</v>
      </c>
      <c r="F811">
        <v>48695</v>
      </c>
      <c r="G811">
        <v>57579</v>
      </c>
      <c r="H811">
        <v>49304</v>
      </c>
      <c r="I811">
        <v>59076</v>
      </c>
      <c r="J811">
        <v>198509</v>
      </c>
      <c r="K811">
        <f t="shared" ca="1" si="37"/>
        <v>4.5</v>
      </c>
      <c r="L811">
        <f t="shared" ca="1" si="38"/>
        <v>1.321070886188576</v>
      </c>
      <c r="M811">
        <f t="shared" ca="1" si="36"/>
        <v>0.56877226945148318</v>
      </c>
    </row>
    <row r="812" spans="1:13" x14ac:dyDescent="0.25">
      <c r="A812" s="1">
        <v>31231</v>
      </c>
      <c r="B812">
        <v>640</v>
      </c>
      <c r="C812">
        <v>640</v>
      </c>
      <c r="D812">
        <v>639</v>
      </c>
      <c r="E812">
        <v>639</v>
      </c>
      <c r="F812">
        <v>25625</v>
      </c>
      <c r="G812">
        <v>56548</v>
      </c>
      <c r="H812">
        <v>25928</v>
      </c>
      <c r="I812">
        <v>58082</v>
      </c>
      <c r="J812">
        <v>198509</v>
      </c>
      <c r="K812">
        <f t="shared" ca="1" si="37"/>
        <v>3</v>
      </c>
      <c r="L812">
        <f t="shared" ca="1" si="38"/>
        <v>1.4809688970277592</v>
      </c>
      <c r="M812">
        <f t="shared" ca="1" si="36"/>
        <v>0.7346262017380788</v>
      </c>
    </row>
    <row r="813" spans="1:13" x14ac:dyDescent="0.25">
      <c r="A813" s="1">
        <v>31233</v>
      </c>
      <c r="B813">
        <v>639.75</v>
      </c>
      <c r="C813">
        <v>641</v>
      </c>
      <c r="D813">
        <v>639.75</v>
      </c>
      <c r="E813">
        <v>640.25</v>
      </c>
      <c r="F813">
        <v>28108</v>
      </c>
      <c r="G813">
        <v>58036</v>
      </c>
      <c r="H813">
        <v>28448</v>
      </c>
      <c r="I813">
        <v>59588</v>
      </c>
      <c r="J813">
        <v>198509</v>
      </c>
      <c r="K813">
        <f t="shared" ca="1" si="37"/>
        <v>4</v>
      </c>
      <c r="L813">
        <f t="shared" ca="1" si="38"/>
        <v>1.7208766211203534</v>
      </c>
      <c r="M813">
        <f t="shared" ca="1" si="36"/>
        <v>0.91394445980758332</v>
      </c>
    </row>
    <row r="814" spans="1:13" x14ac:dyDescent="0.25">
      <c r="A814" s="1">
        <v>31236</v>
      </c>
      <c r="B814">
        <v>639.75</v>
      </c>
      <c r="C814">
        <v>640.25</v>
      </c>
      <c r="D814">
        <v>638.25</v>
      </c>
      <c r="E814">
        <v>639</v>
      </c>
      <c r="F814">
        <v>45795</v>
      </c>
      <c r="G814">
        <v>58515</v>
      </c>
      <c r="H814">
        <v>46347</v>
      </c>
      <c r="I814">
        <v>60157</v>
      </c>
      <c r="J814">
        <v>198509</v>
      </c>
      <c r="K814">
        <f t="shared" ca="1" si="37"/>
        <v>1.75</v>
      </c>
      <c r="L814">
        <f t="shared" ca="1" si="38"/>
        <v>1.7236502762517483</v>
      </c>
      <c r="M814">
        <f t="shared" ca="1" si="36"/>
        <v>1.0611636991610678</v>
      </c>
    </row>
    <row r="815" spans="1:13" x14ac:dyDescent="0.25">
      <c r="A815" s="1">
        <v>31237</v>
      </c>
      <c r="B815">
        <v>638.75</v>
      </c>
      <c r="C815">
        <v>639.25</v>
      </c>
      <c r="D815">
        <v>637.75</v>
      </c>
      <c r="E815">
        <v>638.25</v>
      </c>
      <c r="F815">
        <v>49409</v>
      </c>
      <c r="G815">
        <v>59883</v>
      </c>
      <c r="H815">
        <v>49988</v>
      </c>
      <c r="I815">
        <v>61598</v>
      </c>
      <c r="J815">
        <v>198509</v>
      </c>
      <c r="K815">
        <f t="shared" ca="1" si="37"/>
        <v>0.75</v>
      </c>
      <c r="L815">
        <f t="shared" ca="1" si="38"/>
        <v>1.6309216785134866</v>
      </c>
      <c r="M815">
        <f t="shared" ca="1" si="36"/>
        <v>1.1647560590433257</v>
      </c>
    </row>
    <row r="816" spans="1:13" x14ac:dyDescent="0.25">
      <c r="A816" s="1">
        <v>31238</v>
      </c>
      <c r="B816">
        <v>638.5</v>
      </c>
      <c r="C816">
        <v>639.75</v>
      </c>
      <c r="D816">
        <v>638</v>
      </c>
      <c r="E816">
        <v>639.5</v>
      </c>
      <c r="F816">
        <v>51966</v>
      </c>
      <c r="G816">
        <v>59902</v>
      </c>
      <c r="H816">
        <v>52611</v>
      </c>
      <c r="I816">
        <v>61739</v>
      </c>
      <c r="J816">
        <v>198509</v>
      </c>
      <c r="K816">
        <f t="shared" ca="1" si="37"/>
        <v>1</v>
      </c>
      <c r="L816">
        <f t="shared" ca="1" si="38"/>
        <v>1.5708338996074402</v>
      </c>
      <c r="M816">
        <f t="shared" ca="1" si="36"/>
        <v>1.2385883936913464</v>
      </c>
    </row>
    <row r="817" spans="1:13" x14ac:dyDescent="0.25">
      <c r="A817" s="1">
        <v>31239</v>
      </c>
      <c r="B817">
        <v>639.5</v>
      </c>
      <c r="C817">
        <v>640.25</v>
      </c>
      <c r="D817">
        <v>639</v>
      </c>
      <c r="E817">
        <v>639.75</v>
      </c>
      <c r="F817">
        <v>49400</v>
      </c>
      <c r="G817">
        <v>59306</v>
      </c>
      <c r="H817">
        <v>49662</v>
      </c>
      <c r="I817">
        <v>61115</v>
      </c>
      <c r="J817">
        <v>198509</v>
      </c>
      <c r="K817">
        <f t="shared" ca="1" si="37"/>
        <v>0.25</v>
      </c>
      <c r="L817">
        <f t="shared" ca="1" si="38"/>
        <v>1.4450401948829221</v>
      </c>
      <c r="M817">
        <f t="shared" ca="1" si="36"/>
        <v>1.2761250848170875</v>
      </c>
    </row>
    <row r="818" spans="1:13" x14ac:dyDescent="0.25">
      <c r="A818" s="1">
        <v>31240</v>
      </c>
      <c r="B818">
        <v>639.5</v>
      </c>
      <c r="C818">
        <v>640.75</v>
      </c>
      <c r="D818">
        <v>639.25</v>
      </c>
      <c r="E818">
        <v>640</v>
      </c>
      <c r="F818">
        <v>44833</v>
      </c>
      <c r="G818">
        <v>61959</v>
      </c>
      <c r="H818">
        <v>45248</v>
      </c>
      <c r="I818">
        <v>63867</v>
      </c>
      <c r="J818">
        <v>198509</v>
      </c>
      <c r="K818">
        <f t="shared" ca="1" si="37"/>
        <v>0.75</v>
      </c>
      <c r="L818">
        <f t="shared" ca="1" si="38"/>
        <v>1.378845890608358</v>
      </c>
      <c r="M818">
        <f t="shared" ca="1" si="36"/>
        <v>1.2948015949609548</v>
      </c>
    </row>
    <row r="819" spans="1:13" x14ac:dyDescent="0.25">
      <c r="A819" s="1">
        <v>31243</v>
      </c>
      <c r="B819">
        <v>639.75</v>
      </c>
      <c r="C819">
        <v>641</v>
      </c>
      <c r="D819">
        <v>639.25</v>
      </c>
      <c r="E819">
        <v>639.5</v>
      </c>
      <c r="F819">
        <v>49493</v>
      </c>
      <c r="G819">
        <v>59368</v>
      </c>
      <c r="H819">
        <v>49925</v>
      </c>
      <c r="I819">
        <v>61301</v>
      </c>
      <c r="J819">
        <v>198509</v>
      </c>
      <c r="K819">
        <f t="shared" ca="1" si="37"/>
        <v>-0.5</v>
      </c>
      <c r="L819">
        <f t="shared" ca="1" si="38"/>
        <v>1.1999081867408954</v>
      </c>
      <c r="M819">
        <f t="shared" ca="1" si="36"/>
        <v>1.2775482480118532</v>
      </c>
    </row>
    <row r="820" spans="1:13" x14ac:dyDescent="0.25">
      <c r="A820" s="1">
        <v>31244</v>
      </c>
      <c r="B820">
        <v>639.75</v>
      </c>
      <c r="C820">
        <v>642.5</v>
      </c>
      <c r="D820">
        <v>639.75</v>
      </c>
      <c r="E820">
        <v>642.25</v>
      </c>
      <c r="F820">
        <v>65690</v>
      </c>
      <c r="G820">
        <v>62982</v>
      </c>
      <c r="H820">
        <v>66250</v>
      </c>
      <c r="I820">
        <v>64935</v>
      </c>
      <c r="J820">
        <v>198509</v>
      </c>
      <c r="K820">
        <f t="shared" ca="1" si="37"/>
        <v>2.5</v>
      </c>
      <c r="L820">
        <f t="shared" ca="1" si="38"/>
        <v>1.323726454670334</v>
      </c>
      <c r="M820">
        <f t="shared" ca="1" si="36"/>
        <v>1.2859442855861225</v>
      </c>
    </row>
    <row r="821" spans="1:13" x14ac:dyDescent="0.25">
      <c r="A821" s="1">
        <v>31245</v>
      </c>
      <c r="B821">
        <v>643</v>
      </c>
      <c r="C821">
        <v>643.5</v>
      </c>
      <c r="D821">
        <v>642.5</v>
      </c>
      <c r="E821">
        <v>643</v>
      </c>
      <c r="F821">
        <v>61625</v>
      </c>
      <c r="G821">
        <v>63943</v>
      </c>
      <c r="H821">
        <v>62717</v>
      </c>
      <c r="I821">
        <v>66090</v>
      </c>
      <c r="J821">
        <v>198509</v>
      </c>
      <c r="K821">
        <f t="shared" ca="1" si="37"/>
        <v>4</v>
      </c>
      <c r="L821">
        <f t="shared" ca="1" si="38"/>
        <v>1.5786096494636355</v>
      </c>
      <c r="M821">
        <f t="shared" ca="1" si="36"/>
        <v>1.3391561699274885</v>
      </c>
    </row>
    <row r="822" spans="1:13" x14ac:dyDescent="0.25">
      <c r="A822" s="1">
        <v>31246</v>
      </c>
      <c r="B822">
        <v>642.25</v>
      </c>
      <c r="C822">
        <v>643</v>
      </c>
      <c r="D822">
        <v>641.5</v>
      </c>
      <c r="E822">
        <v>642.25</v>
      </c>
      <c r="F822">
        <v>50161</v>
      </c>
      <c r="G822">
        <v>63572</v>
      </c>
      <c r="H822">
        <v>51099</v>
      </c>
      <c r="I822">
        <v>66055</v>
      </c>
      <c r="J822">
        <v>198509</v>
      </c>
      <c r="K822">
        <f t="shared" ca="1" si="37"/>
        <v>2</v>
      </c>
      <c r="L822">
        <f t="shared" ca="1" si="38"/>
        <v>1.6187420638004322</v>
      </c>
      <c r="M822">
        <f t="shared" ca="1" si="36"/>
        <v>1.3899899688134782</v>
      </c>
    </row>
    <row r="823" spans="1:13" x14ac:dyDescent="0.25">
      <c r="A823" s="1">
        <v>31247</v>
      </c>
      <c r="B823">
        <v>642</v>
      </c>
      <c r="C823">
        <v>642.75</v>
      </c>
      <c r="D823">
        <v>641.75</v>
      </c>
      <c r="E823">
        <v>642</v>
      </c>
      <c r="F823">
        <v>36572</v>
      </c>
      <c r="G823">
        <v>64818</v>
      </c>
      <c r="H823">
        <v>37019</v>
      </c>
      <c r="I823">
        <v>67265</v>
      </c>
      <c r="J823">
        <v>198509</v>
      </c>
      <c r="K823">
        <f t="shared" ca="1" si="37"/>
        <v>3</v>
      </c>
      <c r="L823">
        <f t="shared" ca="1" si="38"/>
        <v>1.7502904386765814</v>
      </c>
      <c r="M823">
        <f t="shared" ca="1" si="36"/>
        <v>1.4554991451522243</v>
      </c>
    </row>
    <row r="824" spans="1:13" x14ac:dyDescent="0.25">
      <c r="A824" s="1">
        <v>31250</v>
      </c>
      <c r="B824">
        <v>641.75</v>
      </c>
      <c r="C824">
        <v>641.75</v>
      </c>
      <c r="D824">
        <v>639.75</v>
      </c>
      <c r="E824">
        <v>641</v>
      </c>
      <c r="F824">
        <v>53396</v>
      </c>
      <c r="G824">
        <v>62947</v>
      </c>
      <c r="H824">
        <v>53851</v>
      </c>
      <c r="I824">
        <v>65400</v>
      </c>
      <c r="J824">
        <v>198509</v>
      </c>
      <c r="K824">
        <f t="shared" ca="1" si="37"/>
        <v>2.75</v>
      </c>
      <c r="L824">
        <f t="shared" ca="1" si="38"/>
        <v>1.8455008730883355</v>
      </c>
      <c r="M824">
        <f t="shared" ca="1" si="36"/>
        <v>1.5264085502315172</v>
      </c>
    </row>
    <row r="825" spans="1:13" x14ac:dyDescent="0.25">
      <c r="A825" s="1">
        <v>31251</v>
      </c>
      <c r="B825">
        <v>641.25</v>
      </c>
      <c r="C825">
        <v>642</v>
      </c>
      <c r="D825">
        <v>638.75</v>
      </c>
      <c r="E825">
        <v>639</v>
      </c>
      <c r="F825">
        <v>66314</v>
      </c>
      <c r="G825">
        <v>62057</v>
      </c>
      <c r="H825">
        <v>67352</v>
      </c>
      <c r="I825">
        <v>64584</v>
      </c>
      <c r="J825">
        <v>198509</v>
      </c>
      <c r="K825">
        <f t="shared" ca="1" si="37"/>
        <v>-0.5</v>
      </c>
      <c r="L825">
        <f t="shared" ca="1" si="38"/>
        <v>1.6221198375561132</v>
      </c>
      <c r="M825">
        <f t="shared" ca="1" si="36"/>
        <v>1.5438106024723528</v>
      </c>
    </row>
    <row r="826" spans="1:13" x14ac:dyDescent="0.25">
      <c r="A826" s="1">
        <v>31252</v>
      </c>
      <c r="B826">
        <v>639</v>
      </c>
      <c r="C826">
        <v>639.25</v>
      </c>
      <c r="D826">
        <v>637</v>
      </c>
      <c r="E826">
        <v>637.5</v>
      </c>
      <c r="F826">
        <v>72783</v>
      </c>
      <c r="G826">
        <v>58708</v>
      </c>
      <c r="H826">
        <v>73870</v>
      </c>
      <c r="I826">
        <v>61321</v>
      </c>
      <c r="J826">
        <v>198509</v>
      </c>
      <c r="K826">
        <f t="shared" ca="1" si="37"/>
        <v>-2.25</v>
      </c>
      <c r="L826">
        <f t="shared" ca="1" si="38"/>
        <v>1.2533465196936264</v>
      </c>
      <c r="M826">
        <f t="shared" ca="1" si="36"/>
        <v>1.4909989510580388</v>
      </c>
    </row>
    <row r="827" spans="1:13" x14ac:dyDescent="0.25">
      <c r="A827" s="1">
        <v>31253</v>
      </c>
      <c r="B827">
        <v>637.75</v>
      </c>
      <c r="C827">
        <v>638.5</v>
      </c>
      <c r="D827">
        <v>637.5</v>
      </c>
      <c r="E827">
        <v>638.25</v>
      </c>
      <c r="F827">
        <v>53067</v>
      </c>
      <c r="G827">
        <v>58266</v>
      </c>
      <c r="H827">
        <v>54367</v>
      </c>
      <c r="I827">
        <v>60922</v>
      </c>
      <c r="J827">
        <v>198509</v>
      </c>
      <c r="K827">
        <f t="shared" ca="1" si="37"/>
        <v>-1.75</v>
      </c>
      <c r="L827">
        <f t="shared" ca="1" si="38"/>
        <v>0.96731351781804298</v>
      </c>
      <c r="M827">
        <f t="shared" ca="1" si="36"/>
        <v>1.3957834177416759</v>
      </c>
    </row>
    <row r="828" spans="1:13" x14ac:dyDescent="0.25">
      <c r="A828" s="1">
        <v>31254</v>
      </c>
      <c r="B828">
        <v>638.25</v>
      </c>
      <c r="C828">
        <v>639</v>
      </c>
      <c r="D828">
        <v>637.75</v>
      </c>
      <c r="E828">
        <v>638.25</v>
      </c>
      <c r="F828">
        <v>43110</v>
      </c>
      <c r="G828">
        <v>57018</v>
      </c>
      <c r="H828">
        <v>43713</v>
      </c>
      <c r="I828">
        <v>59681</v>
      </c>
      <c r="J828">
        <v>198509</v>
      </c>
      <c r="K828">
        <f t="shared" ca="1" si="37"/>
        <v>-1.25</v>
      </c>
      <c r="L828">
        <f t="shared" ca="1" si="38"/>
        <v>0.75614080183537224</v>
      </c>
      <c r="M828">
        <f t="shared" ca="1" si="36"/>
        <v>1.2794847603041661</v>
      </c>
    </row>
    <row r="829" spans="1:13" x14ac:dyDescent="0.25">
      <c r="A829" s="1">
        <v>31257</v>
      </c>
      <c r="B829">
        <v>638</v>
      </c>
      <c r="C829">
        <v>638</v>
      </c>
      <c r="D829">
        <v>635.25</v>
      </c>
      <c r="E829">
        <v>635.25</v>
      </c>
      <c r="F829">
        <v>61468</v>
      </c>
      <c r="G829">
        <v>59201</v>
      </c>
      <c r="H829">
        <v>62147</v>
      </c>
      <c r="I829">
        <v>61920</v>
      </c>
      <c r="J829">
        <v>198509</v>
      </c>
      <c r="K829">
        <f t="shared" ca="1" si="37"/>
        <v>-7</v>
      </c>
      <c r="L829">
        <f t="shared" ca="1" si="38"/>
        <v>1.7460725470098692E-2</v>
      </c>
      <c r="M829">
        <f t="shared" ca="1" si="36"/>
        <v>1.0500258448797903</v>
      </c>
    </row>
    <row r="830" spans="1:13" x14ac:dyDescent="0.25">
      <c r="A830" s="1">
        <v>31258</v>
      </c>
      <c r="B830">
        <v>635.5</v>
      </c>
      <c r="C830">
        <v>636.5</v>
      </c>
      <c r="D830">
        <v>635</v>
      </c>
      <c r="E830">
        <v>636</v>
      </c>
      <c r="F830">
        <v>50224</v>
      </c>
      <c r="G830">
        <v>57833</v>
      </c>
      <c r="H830">
        <v>51765</v>
      </c>
      <c r="I830">
        <v>60519</v>
      </c>
      <c r="J830">
        <v>198509</v>
      </c>
      <c r="K830">
        <f t="shared" ca="1" si="37"/>
        <v>-7</v>
      </c>
      <c r="L830">
        <f t="shared" ca="1" si="38"/>
        <v>-0.65086886743181549</v>
      </c>
      <c r="M830">
        <f t="shared" ca="1" si="36"/>
        <v>0.74077226082313474</v>
      </c>
    </row>
    <row r="831" spans="1:13" x14ac:dyDescent="0.25">
      <c r="A831" s="1">
        <v>31259</v>
      </c>
      <c r="B831">
        <v>636.25</v>
      </c>
      <c r="C831">
        <v>637.25</v>
      </c>
      <c r="D831">
        <v>636</v>
      </c>
      <c r="E831">
        <v>636.75</v>
      </c>
      <c r="F831">
        <v>46224</v>
      </c>
      <c r="G831">
        <v>57988</v>
      </c>
      <c r="H831">
        <v>47073</v>
      </c>
      <c r="I831">
        <v>60612</v>
      </c>
      <c r="J831">
        <v>198509</v>
      </c>
      <c r="K831">
        <f t="shared" ca="1" si="37"/>
        <v>-5.5</v>
      </c>
      <c r="L831">
        <f t="shared" ca="1" si="38"/>
        <v>-1.1126908800573569</v>
      </c>
      <c r="M831">
        <f t="shared" ca="1" si="36"/>
        <v>0.40377896248122713</v>
      </c>
    </row>
    <row r="832" spans="1:13" x14ac:dyDescent="0.25">
      <c r="A832" s="1">
        <v>31260</v>
      </c>
      <c r="B832">
        <v>637.25</v>
      </c>
      <c r="C832">
        <v>638.75</v>
      </c>
      <c r="D832">
        <v>637.25</v>
      </c>
      <c r="E832">
        <v>638.5</v>
      </c>
      <c r="F832">
        <v>51895</v>
      </c>
      <c r="G832">
        <v>57427</v>
      </c>
      <c r="H832">
        <v>52790</v>
      </c>
      <c r="I832">
        <v>60206</v>
      </c>
      <c r="J832">
        <v>198509</v>
      </c>
      <c r="K832">
        <f t="shared" ca="1" si="37"/>
        <v>-3.5</v>
      </c>
      <c r="L832">
        <f t="shared" ca="1" si="38"/>
        <v>-1.3400536533852276</v>
      </c>
      <c r="M832">
        <f t="shared" ca="1" si="36"/>
        <v>8.6718486869144462E-2</v>
      </c>
    </row>
    <row r="833" spans="1:13" x14ac:dyDescent="0.25">
      <c r="A833" s="1">
        <v>31261</v>
      </c>
      <c r="B833">
        <v>638.25</v>
      </c>
      <c r="C833">
        <v>638.25</v>
      </c>
      <c r="D833">
        <v>637.25</v>
      </c>
      <c r="E833">
        <v>637.25</v>
      </c>
      <c r="F833">
        <v>29248</v>
      </c>
      <c r="G833">
        <v>57493</v>
      </c>
      <c r="H833">
        <v>29899</v>
      </c>
      <c r="I833">
        <v>60355</v>
      </c>
      <c r="J833">
        <v>198509</v>
      </c>
      <c r="K833">
        <f t="shared" ca="1" si="37"/>
        <v>-3.75</v>
      </c>
      <c r="L833">
        <f t="shared" ca="1" si="38"/>
        <v>-1.5695723530628249</v>
      </c>
      <c r="M833">
        <f t="shared" ca="1" si="36"/>
        <v>-0.21442530220939543</v>
      </c>
    </row>
    <row r="834" spans="1:13" x14ac:dyDescent="0.25">
      <c r="A834" s="1">
        <v>31264</v>
      </c>
      <c r="B834">
        <v>637.25</v>
      </c>
      <c r="C834">
        <v>637.25</v>
      </c>
      <c r="D834">
        <v>635.75</v>
      </c>
      <c r="E834">
        <v>637</v>
      </c>
      <c r="F834">
        <v>46486</v>
      </c>
      <c r="G834">
        <v>58368</v>
      </c>
      <c r="H834">
        <v>47305</v>
      </c>
      <c r="I834">
        <v>61408</v>
      </c>
      <c r="J834">
        <v>198509</v>
      </c>
      <c r="K834">
        <f t="shared" ca="1" si="37"/>
        <v>-2</v>
      </c>
      <c r="L834">
        <f t="shared" ca="1" si="38"/>
        <v>-1.6105654622949368</v>
      </c>
      <c r="M834">
        <f t="shared" ca="1" si="36"/>
        <v>-0.46826896767949389</v>
      </c>
    </row>
    <row r="835" spans="1:13" x14ac:dyDescent="0.25">
      <c r="A835" s="1">
        <v>31265</v>
      </c>
      <c r="B835">
        <v>637.25</v>
      </c>
      <c r="C835">
        <v>637.25</v>
      </c>
      <c r="D835">
        <v>633.25</v>
      </c>
      <c r="E835">
        <v>633.5</v>
      </c>
      <c r="F835">
        <v>67783</v>
      </c>
      <c r="G835">
        <v>62990</v>
      </c>
      <c r="H835">
        <v>69800</v>
      </c>
      <c r="I835">
        <v>66631</v>
      </c>
      <c r="J835">
        <v>198509</v>
      </c>
      <c r="K835">
        <f t="shared" ca="1" si="37"/>
        <v>-4</v>
      </c>
      <c r="L835">
        <f t="shared" ca="1" si="38"/>
        <v>-1.8381306563620856</v>
      </c>
      <c r="M835">
        <f t="shared" ca="1" si="36"/>
        <v>-0.7173347292581469</v>
      </c>
    </row>
    <row r="836" spans="1:13" x14ac:dyDescent="0.25">
      <c r="A836" s="1">
        <v>31266</v>
      </c>
      <c r="B836">
        <v>633.25</v>
      </c>
      <c r="C836">
        <v>634.25</v>
      </c>
      <c r="D836">
        <v>633.25</v>
      </c>
      <c r="E836">
        <v>633.75</v>
      </c>
      <c r="F836">
        <v>49952</v>
      </c>
      <c r="G836">
        <v>63086</v>
      </c>
      <c r="H836">
        <v>51968</v>
      </c>
      <c r="I836">
        <v>66858</v>
      </c>
      <c r="J836">
        <v>198509</v>
      </c>
      <c r="K836">
        <f t="shared" ca="1" si="37"/>
        <v>-4.5</v>
      </c>
      <c r="L836">
        <f t="shared" ca="1" si="38"/>
        <v>-2.0916420224228394</v>
      </c>
      <c r="M836">
        <f t="shared" ca="1" si="36"/>
        <v>-0.96720878256081821</v>
      </c>
    </row>
    <row r="837" spans="1:13" x14ac:dyDescent="0.25">
      <c r="A837" s="1">
        <v>31267</v>
      </c>
      <c r="B837">
        <v>634</v>
      </c>
      <c r="C837">
        <v>635</v>
      </c>
      <c r="D837">
        <v>633.75</v>
      </c>
      <c r="E837">
        <v>634.5</v>
      </c>
      <c r="F837">
        <v>49573</v>
      </c>
      <c r="G837">
        <v>60242</v>
      </c>
      <c r="H837">
        <v>50511</v>
      </c>
      <c r="I837">
        <v>64057</v>
      </c>
      <c r="J837">
        <v>198509</v>
      </c>
      <c r="K837">
        <f t="shared" ca="1" si="37"/>
        <v>-3.75</v>
      </c>
      <c r="L837">
        <f t="shared" ca="1" si="38"/>
        <v>-2.249580877430188</v>
      </c>
      <c r="M837">
        <f t="shared" ca="1" si="36"/>
        <v>-1.20036734526434</v>
      </c>
    </row>
    <row r="838" spans="1:13" x14ac:dyDescent="0.25">
      <c r="A838" s="1">
        <v>31268</v>
      </c>
      <c r="B838">
        <v>634.75</v>
      </c>
      <c r="C838">
        <v>635</v>
      </c>
      <c r="D838">
        <v>634</v>
      </c>
      <c r="E838">
        <v>634.25</v>
      </c>
      <c r="F838">
        <v>37902</v>
      </c>
      <c r="G838">
        <v>59969</v>
      </c>
      <c r="H838">
        <v>39021</v>
      </c>
      <c r="I838">
        <v>63979</v>
      </c>
      <c r="J838">
        <v>198509</v>
      </c>
      <c r="K838">
        <f t="shared" ca="1" si="37"/>
        <v>-1</v>
      </c>
      <c r="L838">
        <f t="shared" ca="1" si="38"/>
        <v>-2.1305731748177892</v>
      </c>
      <c r="M838">
        <f t="shared" ref="M838:M901" ca="1" si="39">M837+M$3*(L838-M837)</f>
        <v>-1.3694956779104217</v>
      </c>
    </row>
    <row r="839" spans="1:13" x14ac:dyDescent="0.25">
      <c r="A839" s="1">
        <v>31271</v>
      </c>
      <c r="B839">
        <v>634</v>
      </c>
      <c r="C839">
        <v>635</v>
      </c>
      <c r="D839">
        <v>633.25</v>
      </c>
      <c r="E839">
        <v>633.75</v>
      </c>
      <c r="F839">
        <v>53592</v>
      </c>
      <c r="G839">
        <v>60556</v>
      </c>
      <c r="H839">
        <v>55641</v>
      </c>
      <c r="I839">
        <v>64887</v>
      </c>
      <c r="J839">
        <v>198509</v>
      </c>
      <c r="K839">
        <f t="shared" ca="1" si="37"/>
        <v>-2.25</v>
      </c>
      <c r="L839">
        <f t="shared" ca="1" si="38"/>
        <v>-2.1419471581684761</v>
      </c>
      <c r="M839">
        <f t="shared" ca="1" si="39"/>
        <v>-1.5099414015937043</v>
      </c>
    </row>
    <row r="840" spans="1:13" x14ac:dyDescent="0.25">
      <c r="A840" s="1">
        <v>31272</v>
      </c>
      <c r="B840">
        <v>633.5</v>
      </c>
      <c r="C840">
        <v>635</v>
      </c>
      <c r="D840">
        <v>632.25</v>
      </c>
      <c r="E840">
        <v>633.75</v>
      </c>
      <c r="F840">
        <v>68835</v>
      </c>
      <c r="G840">
        <v>59084</v>
      </c>
      <c r="H840">
        <v>70634</v>
      </c>
      <c r="I840">
        <v>63615</v>
      </c>
      <c r="J840">
        <v>198509</v>
      </c>
      <c r="K840">
        <f t="shared" ca="1" si="37"/>
        <v>-3</v>
      </c>
      <c r="L840">
        <f t="shared" ca="1" si="38"/>
        <v>-2.2236664764381451</v>
      </c>
      <c r="M840">
        <f t="shared" ca="1" si="39"/>
        <v>-1.6397095970199662</v>
      </c>
    </row>
    <row r="841" spans="1:13" x14ac:dyDescent="0.25">
      <c r="A841" s="1">
        <v>31273</v>
      </c>
      <c r="B841">
        <v>634.25</v>
      </c>
      <c r="C841">
        <v>634.5</v>
      </c>
      <c r="D841">
        <v>633.5</v>
      </c>
      <c r="E841">
        <v>633.75</v>
      </c>
      <c r="F841">
        <v>48717</v>
      </c>
      <c r="G841">
        <v>57325</v>
      </c>
      <c r="H841">
        <v>49733</v>
      </c>
      <c r="I841">
        <v>62022</v>
      </c>
      <c r="J841">
        <v>198509</v>
      </c>
      <c r="K841">
        <f t="shared" ca="1" si="37"/>
        <v>-4.75</v>
      </c>
      <c r="L841">
        <f t="shared" ca="1" si="38"/>
        <v>-2.4642696691583219</v>
      </c>
      <c r="M841">
        <f t="shared" ca="1" si="39"/>
        <v>-1.7896296101360309</v>
      </c>
    </row>
    <row r="842" spans="1:13" x14ac:dyDescent="0.25">
      <c r="A842" s="1">
        <v>31274</v>
      </c>
      <c r="B842">
        <v>633.75</v>
      </c>
      <c r="C842">
        <v>634.25</v>
      </c>
      <c r="D842">
        <v>632.5</v>
      </c>
      <c r="E842">
        <v>633</v>
      </c>
      <c r="F842">
        <v>57217</v>
      </c>
      <c r="G842">
        <v>57242</v>
      </c>
      <c r="H842">
        <v>59685</v>
      </c>
      <c r="I842">
        <v>62753</v>
      </c>
      <c r="J842">
        <v>198509</v>
      </c>
      <c r="K842">
        <f t="shared" ca="1" si="37"/>
        <v>-4.25</v>
      </c>
      <c r="L842">
        <f t="shared" ca="1" si="38"/>
        <v>-2.6343392244765771</v>
      </c>
      <c r="M842">
        <f t="shared" ca="1" si="39"/>
        <v>-1.9432131763797666</v>
      </c>
    </row>
    <row r="843" spans="1:13" x14ac:dyDescent="0.25">
      <c r="A843" s="1">
        <v>31275</v>
      </c>
      <c r="B843">
        <v>632.75</v>
      </c>
      <c r="C843">
        <v>633.25</v>
      </c>
      <c r="D843">
        <v>632</v>
      </c>
      <c r="E843">
        <v>632.25</v>
      </c>
      <c r="F843">
        <v>43124</v>
      </c>
      <c r="G843">
        <v>56837</v>
      </c>
      <c r="H843">
        <v>44640</v>
      </c>
      <c r="I843">
        <v>62406</v>
      </c>
      <c r="J843">
        <v>198509</v>
      </c>
      <c r="K843">
        <f t="shared" ca="1" si="37"/>
        <v>-4.75</v>
      </c>
      <c r="L843">
        <f t="shared" ca="1" si="38"/>
        <v>-2.8358307269073793</v>
      </c>
      <c r="M843">
        <f t="shared" ca="1" si="39"/>
        <v>-2.1055072764756964</v>
      </c>
    </row>
    <row r="844" spans="1:13" x14ac:dyDescent="0.25">
      <c r="A844" s="1">
        <v>31278</v>
      </c>
      <c r="B844">
        <v>632.25</v>
      </c>
      <c r="C844">
        <v>633.25</v>
      </c>
      <c r="D844">
        <v>632.25</v>
      </c>
      <c r="E844">
        <v>633</v>
      </c>
      <c r="F844">
        <v>36099</v>
      </c>
      <c r="G844">
        <v>55906</v>
      </c>
      <c r="H844">
        <v>37590</v>
      </c>
      <c r="I844">
        <v>61765</v>
      </c>
      <c r="J844">
        <v>198509</v>
      </c>
      <c r="K844">
        <f t="shared" ca="1" si="37"/>
        <v>-0.5</v>
      </c>
      <c r="L844">
        <f t="shared" ca="1" si="38"/>
        <v>-2.6133706576781051</v>
      </c>
      <c r="M844">
        <f t="shared" ca="1" si="39"/>
        <v>-2.1978460730579523</v>
      </c>
    </row>
    <row r="845" spans="1:13" x14ac:dyDescent="0.25">
      <c r="A845" s="1">
        <v>31279</v>
      </c>
      <c r="B845">
        <v>633.5</v>
      </c>
      <c r="C845">
        <v>635</v>
      </c>
      <c r="D845">
        <v>633.25</v>
      </c>
      <c r="E845">
        <v>634.75</v>
      </c>
      <c r="F845">
        <v>51792</v>
      </c>
      <c r="G845">
        <v>52352</v>
      </c>
      <c r="H845">
        <v>53835</v>
      </c>
      <c r="I845">
        <v>58746</v>
      </c>
      <c r="J845">
        <v>198509</v>
      </c>
      <c r="K845">
        <f t="shared" ca="1" si="37"/>
        <v>1</v>
      </c>
      <c r="L845">
        <f t="shared" ca="1" si="38"/>
        <v>-2.2692401188516187</v>
      </c>
      <c r="M845">
        <f t="shared" ca="1" si="39"/>
        <v>-2.2108268086568006</v>
      </c>
    </row>
    <row r="846" spans="1:13" x14ac:dyDescent="0.25">
      <c r="A846" s="1">
        <v>31280</v>
      </c>
      <c r="B846">
        <v>635</v>
      </c>
      <c r="C846">
        <v>635.75</v>
      </c>
      <c r="D846">
        <v>634.5</v>
      </c>
      <c r="E846">
        <v>635.25</v>
      </c>
      <c r="F846">
        <v>46795</v>
      </c>
      <c r="G846">
        <v>52213</v>
      </c>
      <c r="H846">
        <v>49164</v>
      </c>
      <c r="I846">
        <v>58961</v>
      </c>
      <c r="J846">
        <v>198509</v>
      </c>
      <c r="K846">
        <f t="shared" ref="K846:K909" ca="1" si="40">E846-OFFSET(E846,-K$2+1,0)</f>
        <v>0.75</v>
      </c>
      <c r="L846">
        <f t="shared" ca="1" si="38"/>
        <v>-1.9816934408657503</v>
      </c>
      <c r="M846">
        <f t="shared" ca="1" si="39"/>
        <v>-2.169166196331155</v>
      </c>
    </row>
    <row r="847" spans="1:13" x14ac:dyDescent="0.25">
      <c r="A847" s="1">
        <v>31281</v>
      </c>
      <c r="B847">
        <v>635.5</v>
      </c>
      <c r="C847">
        <v>635.5</v>
      </c>
      <c r="D847">
        <v>633</v>
      </c>
      <c r="E847">
        <v>633.5</v>
      </c>
      <c r="F847">
        <v>56494</v>
      </c>
      <c r="G847">
        <v>52474</v>
      </c>
      <c r="H847">
        <v>60305</v>
      </c>
      <c r="I847">
        <v>60653</v>
      </c>
      <c r="J847">
        <v>198509</v>
      </c>
      <c r="K847">
        <f t="shared" ca="1" si="40"/>
        <v>-0.75</v>
      </c>
      <c r="L847">
        <f t="shared" ref="L847:L910" ca="1" si="41">L846+L$3*(K847-L846)</f>
        <v>-1.8643893036404406</v>
      </c>
      <c r="M847">
        <f t="shared" ca="1" si="39"/>
        <v>-2.1137522158419344</v>
      </c>
    </row>
    <row r="848" spans="1:13" x14ac:dyDescent="0.25">
      <c r="A848" s="1">
        <v>31282</v>
      </c>
      <c r="B848">
        <v>633.25</v>
      </c>
      <c r="C848">
        <v>633.5</v>
      </c>
      <c r="D848">
        <v>632.25</v>
      </c>
      <c r="E848">
        <v>633</v>
      </c>
      <c r="F848">
        <v>36782</v>
      </c>
      <c r="G848">
        <v>51592</v>
      </c>
      <c r="H848">
        <v>41096</v>
      </c>
      <c r="I848">
        <v>61470</v>
      </c>
      <c r="J848">
        <v>198509</v>
      </c>
      <c r="K848">
        <f t="shared" ca="1" si="40"/>
        <v>-0.75</v>
      </c>
      <c r="L848">
        <f t="shared" ca="1" si="41"/>
        <v>-1.7582569890080177</v>
      </c>
      <c r="M848">
        <f t="shared" ca="1" si="39"/>
        <v>-2.0491167200539495</v>
      </c>
    </row>
    <row r="849" spans="1:13" x14ac:dyDescent="0.25">
      <c r="A849" s="1">
        <v>31285</v>
      </c>
      <c r="B849">
        <v>632.25</v>
      </c>
      <c r="C849">
        <v>633.75</v>
      </c>
      <c r="D849">
        <v>631.75</v>
      </c>
      <c r="E849">
        <v>633.5</v>
      </c>
      <c r="F849">
        <v>44294</v>
      </c>
      <c r="G849">
        <v>50228</v>
      </c>
      <c r="H849">
        <v>47370</v>
      </c>
      <c r="I849">
        <v>60525</v>
      </c>
      <c r="J849">
        <v>198509</v>
      </c>
      <c r="K849">
        <f t="shared" ca="1" si="40"/>
        <v>-0.25</v>
      </c>
      <c r="L849">
        <f t="shared" ca="1" si="41"/>
        <v>-1.6146134662453493</v>
      </c>
      <c r="M849">
        <f t="shared" ca="1" si="39"/>
        <v>-1.9701161284523858</v>
      </c>
    </row>
    <row r="850" spans="1:13" x14ac:dyDescent="0.25">
      <c r="A850" s="1">
        <v>31286</v>
      </c>
      <c r="B850">
        <v>633.75</v>
      </c>
      <c r="C850">
        <v>634.25</v>
      </c>
      <c r="D850">
        <v>633.25</v>
      </c>
      <c r="E850">
        <v>633.75</v>
      </c>
      <c r="F850">
        <v>36745</v>
      </c>
      <c r="G850">
        <v>50120</v>
      </c>
      <c r="H850">
        <v>39563</v>
      </c>
      <c r="I850">
        <v>60921</v>
      </c>
      <c r="J850">
        <v>198509</v>
      </c>
      <c r="K850">
        <f t="shared" ca="1" si="40"/>
        <v>0</v>
      </c>
      <c r="L850">
        <f t="shared" ca="1" si="41"/>
        <v>-1.4608407551743636</v>
      </c>
      <c r="M850">
        <f t="shared" ca="1" si="39"/>
        <v>-1.8775206060381999</v>
      </c>
    </row>
    <row r="851" spans="1:13" x14ac:dyDescent="0.25">
      <c r="A851" s="1">
        <v>31287</v>
      </c>
      <c r="B851">
        <v>633.75</v>
      </c>
      <c r="C851">
        <v>634.25</v>
      </c>
      <c r="D851">
        <v>633.25</v>
      </c>
      <c r="E851">
        <v>634</v>
      </c>
      <c r="F851">
        <v>35455</v>
      </c>
      <c r="G851">
        <v>49369</v>
      </c>
      <c r="H851">
        <v>37184</v>
      </c>
      <c r="I851">
        <v>60052</v>
      </c>
      <c r="J851">
        <v>198509</v>
      </c>
      <c r="K851">
        <f t="shared" ca="1" si="40"/>
        <v>1</v>
      </c>
      <c r="L851">
        <f t="shared" ca="1" si="41"/>
        <v>-1.2264749689672814</v>
      </c>
      <c r="M851">
        <f t="shared" ca="1" si="39"/>
        <v>-1.7591486720253056</v>
      </c>
    </row>
    <row r="852" spans="1:13" x14ac:dyDescent="0.25">
      <c r="A852" s="1">
        <v>31288</v>
      </c>
      <c r="B852">
        <v>634</v>
      </c>
      <c r="C852">
        <v>634.25</v>
      </c>
      <c r="D852">
        <v>633.75</v>
      </c>
      <c r="E852">
        <v>634.25</v>
      </c>
      <c r="F852">
        <v>28005</v>
      </c>
      <c r="G852">
        <v>48703</v>
      </c>
      <c r="H852">
        <v>32545</v>
      </c>
      <c r="I852">
        <v>60967</v>
      </c>
      <c r="J852">
        <v>198509</v>
      </c>
      <c r="K852">
        <f t="shared" ca="1" si="40"/>
        <v>2</v>
      </c>
      <c r="L852">
        <f t="shared" ca="1" si="41"/>
        <v>-0.91919163858944508</v>
      </c>
      <c r="M852">
        <f t="shared" ca="1" si="39"/>
        <v>-1.6064292114006036</v>
      </c>
    </row>
    <row r="853" spans="1:13" x14ac:dyDescent="0.25">
      <c r="A853" s="1">
        <v>31289</v>
      </c>
      <c r="B853">
        <v>634</v>
      </c>
      <c r="C853">
        <v>634.5</v>
      </c>
      <c r="D853">
        <v>633</v>
      </c>
      <c r="E853">
        <v>633.5</v>
      </c>
      <c r="F853">
        <v>33120</v>
      </c>
      <c r="G853">
        <v>47077</v>
      </c>
      <c r="H853">
        <v>38182</v>
      </c>
      <c r="I853">
        <v>60718</v>
      </c>
      <c r="J853">
        <v>198509</v>
      </c>
      <c r="K853">
        <f t="shared" ca="1" si="40"/>
        <v>0.5</v>
      </c>
      <c r="L853">
        <f t="shared" ca="1" si="41"/>
        <v>-0.78403053015235513</v>
      </c>
      <c r="M853">
        <f t="shared" ca="1" si="39"/>
        <v>-1.4569021784463765</v>
      </c>
    </row>
    <row r="854" spans="1:13" x14ac:dyDescent="0.25">
      <c r="A854" s="1">
        <v>31293</v>
      </c>
      <c r="B854">
        <v>633.75</v>
      </c>
      <c r="C854">
        <v>633.75</v>
      </c>
      <c r="D854">
        <v>632.5</v>
      </c>
      <c r="E854">
        <v>633.25</v>
      </c>
      <c r="F854">
        <v>36225</v>
      </c>
      <c r="G854">
        <v>45562</v>
      </c>
      <c r="H854">
        <v>40590</v>
      </c>
      <c r="I854">
        <v>59679</v>
      </c>
      <c r="J854">
        <v>198509</v>
      </c>
      <c r="K854">
        <f t="shared" ca="1" si="40"/>
        <v>-1.5</v>
      </c>
      <c r="L854">
        <f t="shared" ca="1" si="41"/>
        <v>-0.85221809870927367</v>
      </c>
      <c r="M854">
        <f t="shared" ca="1" si="39"/>
        <v>-1.3469596184941759</v>
      </c>
    </row>
    <row r="855" spans="1:13" x14ac:dyDescent="0.25">
      <c r="A855" s="1">
        <v>31294</v>
      </c>
      <c r="B855">
        <v>633.25</v>
      </c>
      <c r="C855">
        <v>633.5</v>
      </c>
      <c r="D855">
        <v>632</v>
      </c>
      <c r="E855">
        <v>632.75</v>
      </c>
      <c r="F855">
        <v>49438</v>
      </c>
      <c r="G855">
        <v>47023</v>
      </c>
      <c r="H855">
        <v>59175</v>
      </c>
      <c r="I855">
        <v>64377</v>
      </c>
      <c r="J855">
        <v>198509</v>
      </c>
      <c r="K855">
        <f t="shared" ca="1" si="40"/>
        <v>-2.5</v>
      </c>
      <c r="L855">
        <f t="shared" ca="1" si="41"/>
        <v>-1.0091497083560095</v>
      </c>
      <c r="M855">
        <f t="shared" ca="1" si="39"/>
        <v>-1.2855396348326911</v>
      </c>
    </row>
    <row r="856" spans="1:13" x14ac:dyDescent="0.25">
      <c r="A856" s="1">
        <v>31295</v>
      </c>
      <c r="B856">
        <v>632.75</v>
      </c>
      <c r="C856">
        <v>633.5</v>
      </c>
      <c r="D856">
        <v>632</v>
      </c>
      <c r="E856">
        <v>633.25</v>
      </c>
      <c r="F856">
        <v>52149</v>
      </c>
      <c r="G856">
        <v>49833</v>
      </c>
      <c r="H856">
        <v>59055</v>
      </c>
      <c r="I856">
        <v>69034</v>
      </c>
      <c r="J856">
        <v>198509</v>
      </c>
      <c r="K856">
        <f t="shared" ca="1" si="40"/>
        <v>-0.25</v>
      </c>
      <c r="L856">
        <f t="shared" ca="1" si="41"/>
        <v>-0.93684973613162759</v>
      </c>
      <c r="M856">
        <f t="shared" ca="1" si="39"/>
        <v>-1.2221414714324976</v>
      </c>
    </row>
    <row r="857" spans="1:13" x14ac:dyDescent="0.25">
      <c r="A857" s="1">
        <v>31296</v>
      </c>
      <c r="B857">
        <v>633.5</v>
      </c>
      <c r="C857">
        <v>634.5</v>
      </c>
      <c r="D857">
        <v>633.25</v>
      </c>
      <c r="E857">
        <v>634</v>
      </c>
      <c r="F857">
        <v>41312</v>
      </c>
      <c r="G857">
        <v>47302</v>
      </c>
      <c r="H857">
        <v>52414</v>
      </c>
      <c r="I857">
        <v>70009</v>
      </c>
      <c r="J857">
        <v>198509</v>
      </c>
      <c r="K857">
        <f t="shared" ca="1" si="40"/>
        <v>1</v>
      </c>
      <c r="L857">
        <f t="shared" ca="1" si="41"/>
        <v>-0.75238785650004403</v>
      </c>
      <c r="M857">
        <f t="shared" ca="1" si="39"/>
        <v>-1.1367317232629606</v>
      </c>
    </row>
    <row r="858" spans="1:13" x14ac:dyDescent="0.25">
      <c r="A858" s="1">
        <v>31299</v>
      </c>
      <c r="B858">
        <v>634.25</v>
      </c>
      <c r="C858">
        <v>635</v>
      </c>
      <c r="D858">
        <v>633.5</v>
      </c>
      <c r="E858">
        <v>633.75</v>
      </c>
      <c r="F858">
        <v>46687</v>
      </c>
      <c r="G858">
        <v>43357</v>
      </c>
      <c r="H858">
        <v>56658</v>
      </c>
      <c r="I858">
        <v>66715</v>
      </c>
      <c r="J858">
        <v>198509</v>
      </c>
      <c r="K858">
        <f t="shared" ca="1" si="40"/>
        <v>0.25</v>
      </c>
      <c r="L858">
        <f t="shared" ca="1" si="41"/>
        <v>-0.65692234635718272</v>
      </c>
      <c r="M858">
        <f t="shared" ca="1" si="39"/>
        <v>-1.0494936547346374</v>
      </c>
    </row>
    <row r="859" spans="1:13" x14ac:dyDescent="0.25">
      <c r="A859" s="1">
        <v>31300</v>
      </c>
      <c r="B859">
        <v>633.75</v>
      </c>
      <c r="C859">
        <v>634</v>
      </c>
      <c r="D859">
        <v>631.5</v>
      </c>
      <c r="E859">
        <v>631.75</v>
      </c>
      <c r="F859">
        <v>55465</v>
      </c>
      <c r="G859">
        <v>41434</v>
      </c>
      <c r="H859">
        <v>70498</v>
      </c>
      <c r="I859">
        <v>67141</v>
      </c>
      <c r="J859">
        <v>198509</v>
      </c>
      <c r="K859">
        <f t="shared" ca="1" si="40"/>
        <v>-2</v>
      </c>
      <c r="L859">
        <f t="shared" ca="1" si="41"/>
        <v>-0.78483450384697484</v>
      </c>
      <c r="M859">
        <f t="shared" ca="1" si="39"/>
        <v>-1.0013738091186988</v>
      </c>
    </row>
    <row r="860" spans="1:13" x14ac:dyDescent="0.25">
      <c r="A860" s="1">
        <v>31301</v>
      </c>
      <c r="B860">
        <v>631.75</v>
      </c>
      <c r="C860">
        <v>631.75</v>
      </c>
      <c r="D860">
        <v>630</v>
      </c>
      <c r="E860">
        <v>630</v>
      </c>
      <c r="F860">
        <v>49889</v>
      </c>
      <c r="G860">
        <v>37996</v>
      </c>
      <c r="H860">
        <v>64486</v>
      </c>
      <c r="I860">
        <v>66380</v>
      </c>
      <c r="J860">
        <v>198509</v>
      </c>
      <c r="K860">
        <f t="shared" ca="1" si="40"/>
        <v>-4</v>
      </c>
      <c r="L860">
        <f t="shared" ca="1" si="41"/>
        <v>-1.0910407415758343</v>
      </c>
      <c r="M860">
        <f t="shared" ca="1" si="39"/>
        <v>-1.0176768877472688</v>
      </c>
    </row>
    <row r="861" spans="1:13" x14ac:dyDescent="0.25">
      <c r="A861" s="1">
        <v>31302</v>
      </c>
      <c r="B861">
        <v>630.25</v>
      </c>
      <c r="C861">
        <v>631</v>
      </c>
      <c r="D861">
        <v>628.75</v>
      </c>
      <c r="E861">
        <v>629</v>
      </c>
      <c r="F861">
        <v>18187</v>
      </c>
      <c r="G861">
        <v>34184</v>
      </c>
      <c r="H861">
        <v>68140</v>
      </c>
      <c r="I861">
        <v>69320</v>
      </c>
      <c r="J861">
        <v>198509</v>
      </c>
      <c r="K861">
        <f t="shared" ca="1" si="40"/>
        <v>-5.25</v>
      </c>
      <c r="L861">
        <f t="shared" ca="1" si="41"/>
        <v>-1.4871320995209929</v>
      </c>
      <c r="M861">
        <f t="shared" ca="1" si="39"/>
        <v>-1.1030323807970368</v>
      </c>
    </row>
    <row r="862" spans="1:13" x14ac:dyDescent="0.25">
      <c r="A862" s="1">
        <v>31303</v>
      </c>
      <c r="B862">
        <v>629.25</v>
      </c>
      <c r="C862">
        <v>629.5</v>
      </c>
      <c r="D862">
        <v>627</v>
      </c>
      <c r="E862">
        <v>628</v>
      </c>
      <c r="F862">
        <v>70358</v>
      </c>
      <c r="G862">
        <v>43580</v>
      </c>
      <c r="H862">
        <v>87929</v>
      </c>
      <c r="I862">
        <v>73444</v>
      </c>
      <c r="J862">
        <v>198512</v>
      </c>
      <c r="K862">
        <f t="shared" ca="1" si="40"/>
        <v>-5.5</v>
      </c>
      <c r="L862">
        <f t="shared" ca="1" si="41"/>
        <v>-1.8693099948047078</v>
      </c>
      <c r="M862">
        <f t="shared" ca="1" si="39"/>
        <v>-1.2423555833438862</v>
      </c>
    </row>
    <row r="863" spans="1:13" x14ac:dyDescent="0.25">
      <c r="A863" s="1">
        <v>31306</v>
      </c>
      <c r="B863">
        <v>628.25</v>
      </c>
      <c r="C863">
        <v>628.75</v>
      </c>
      <c r="D863">
        <v>627.5</v>
      </c>
      <c r="E863">
        <v>628.5</v>
      </c>
      <c r="F863">
        <v>32945</v>
      </c>
      <c r="G863">
        <v>45741</v>
      </c>
      <c r="H863">
        <v>41516</v>
      </c>
      <c r="I863">
        <v>74072</v>
      </c>
      <c r="J863">
        <v>198512</v>
      </c>
      <c r="K863">
        <f t="shared" ca="1" si="40"/>
        <v>-4.75</v>
      </c>
      <c r="L863">
        <f t="shared" ca="1" si="41"/>
        <v>-2.1436614238709262</v>
      </c>
      <c r="M863">
        <f t="shared" ca="1" si="39"/>
        <v>-1.4062293725306207</v>
      </c>
    </row>
    <row r="864" spans="1:13" x14ac:dyDescent="0.25">
      <c r="A864" s="1">
        <v>31307</v>
      </c>
      <c r="B864">
        <v>628.5</v>
      </c>
      <c r="C864">
        <v>628.75</v>
      </c>
      <c r="D864">
        <v>625.75</v>
      </c>
      <c r="E864">
        <v>626</v>
      </c>
      <c r="F864">
        <v>69534</v>
      </c>
      <c r="G864">
        <v>49564</v>
      </c>
      <c r="H864">
        <v>79595</v>
      </c>
      <c r="I864">
        <v>75066</v>
      </c>
      <c r="J864">
        <v>198512</v>
      </c>
      <c r="K864">
        <f t="shared" ca="1" si="40"/>
        <v>-6.75</v>
      </c>
      <c r="L864">
        <f t="shared" ca="1" si="41"/>
        <v>-2.582360335883219</v>
      </c>
      <c r="M864">
        <f t="shared" ca="1" si="39"/>
        <v>-1.6200713658674568</v>
      </c>
    </row>
    <row r="865" spans="1:13" x14ac:dyDescent="0.25">
      <c r="A865" s="1">
        <v>31308</v>
      </c>
      <c r="B865">
        <v>626</v>
      </c>
      <c r="C865">
        <v>627</v>
      </c>
      <c r="D865">
        <v>625.5</v>
      </c>
      <c r="E865">
        <v>626.5</v>
      </c>
      <c r="F865">
        <v>62084</v>
      </c>
      <c r="G865">
        <v>51957</v>
      </c>
      <c r="H865">
        <v>71574</v>
      </c>
      <c r="I865">
        <v>74629</v>
      </c>
      <c r="J865">
        <v>198512</v>
      </c>
      <c r="K865">
        <f t="shared" ca="1" si="40"/>
        <v>-6.75</v>
      </c>
      <c r="L865">
        <f t="shared" ca="1" si="41"/>
        <v>-2.9792783991324363</v>
      </c>
      <c r="M865">
        <f t="shared" ca="1" si="39"/>
        <v>-1.8671999173701803</v>
      </c>
    </row>
    <row r="866" spans="1:13" x14ac:dyDescent="0.25">
      <c r="A866" s="1">
        <v>31309</v>
      </c>
      <c r="B866">
        <v>626.5</v>
      </c>
      <c r="C866">
        <v>628.75</v>
      </c>
      <c r="D866">
        <v>626.25</v>
      </c>
      <c r="E866">
        <v>628.5</v>
      </c>
      <c r="F866">
        <v>69381</v>
      </c>
      <c r="G866">
        <v>52479</v>
      </c>
      <c r="H866">
        <v>79681</v>
      </c>
      <c r="I866">
        <v>73380</v>
      </c>
      <c r="J866">
        <v>198512</v>
      </c>
      <c r="K866">
        <f t="shared" ca="1" si="40"/>
        <v>-5.5</v>
      </c>
      <c r="L866">
        <f t="shared" ca="1" si="41"/>
        <v>-3.2193471230245851</v>
      </c>
      <c r="M866">
        <f t="shared" ca="1" si="39"/>
        <v>-2.1130448638527994</v>
      </c>
    </row>
    <row r="867" spans="1:13" x14ac:dyDescent="0.25">
      <c r="A867" s="1">
        <v>31310</v>
      </c>
      <c r="B867">
        <v>628.25</v>
      </c>
      <c r="C867">
        <v>629.25</v>
      </c>
      <c r="D867">
        <v>627.25</v>
      </c>
      <c r="E867">
        <v>627.5</v>
      </c>
      <c r="F867">
        <v>63740</v>
      </c>
      <c r="G867">
        <v>54428</v>
      </c>
      <c r="H867">
        <v>75974</v>
      </c>
      <c r="I867">
        <v>72035</v>
      </c>
      <c r="J867">
        <v>198512</v>
      </c>
      <c r="K867">
        <f t="shared" ca="1" si="40"/>
        <v>-6.25</v>
      </c>
      <c r="L867">
        <f t="shared" ca="1" si="41"/>
        <v>-3.5079807303555768</v>
      </c>
      <c r="M867">
        <f t="shared" ca="1" si="39"/>
        <v>-2.3666695668533047</v>
      </c>
    </row>
    <row r="868" spans="1:13" x14ac:dyDescent="0.25">
      <c r="A868" s="1">
        <v>31313</v>
      </c>
      <c r="B868">
        <v>629</v>
      </c>
      <c r="C868">
        <v>630.25</v>
      </c>
      <c r="D868">
        <v>628.75</v>
      </c>
      <c r="E868">
        <v>629.5</v>
      </c>
      <c r="F868">
        <v>67656</v>
      </c>
      <c r="G868">
        <v>54131</v>
      </c>
      <c r="H868">
        <v>67895</v>
      </c>
      <c r="I868">
        <v>54572</v>
      </c>
      <c r="J868">
        <v>198512</v>
      </c>
      <c r="K868">
        <f t="shared" ca="1" si="40"/>
        <v>-2.25</v>
      </c>
      <c r="L868">
        <f t="shared" ca="1" si="41"/>
        <v>-3.3881730417502838</v>
      </c>
      <c r="M868">
        <f t="shared" ca="1" si="39"/>
        <v>-2.5523974713800279</v>
      </c>
    </row>
    <row r="869" spans="1:13" x14ac:dyDescent="0.25">
      <c r="A869" s="1">
        <v>31314</v>
      </c>
      <c r="B869">
        <v>629.25</v>
      </c>
      <c r="C869">
        <v>629.5</v>
      </c>
      <c r="D869">
        <v>627</v>
      </c>
      <c r="E869">
        <v>628</v>
      </c>
      <c r="F869">
        <v>58686</v>
      </c>
      <c r="G869">
        <v>52431</v>
      </c>
      <c r="H869">
        <v>59072</v>
      </c>
      <c r="I869">
        <v>52956</v>
      </c>
      <c r="J869">
        <v>198512</v>
      </c>
      <c r="K869">
        <f t="shared" ca="1" si="40"/>
        <v>-2</v>
      </c>
      <c r="L869">
        <f t="shared" ca="1" si="41"/>
        <v>-3.2559660853931138</v>
      </c>
      <c r="M869">
        <f t="shared" ca="1" si="39"/>
        <v>-2.6803190375642254</v>
      </c>
    </row>
    <row r="870" spans="1:13" x14ac:dyDescent="0.25">
      <c r="A870" s="1">
        <v>31315</v>
      </c>
      <c r="B870">
        <v>627.75</v>
      </c>
      <c r="C870">
        <v>627.75</v>
      </c>
      <c r="D870">
        <v>625.25</v>
      </c>
      <c r="E870">
        <v>625.25</v>
      </c>
      <c r="F870">
        <v>52115</v>
      </c>
      <c r="G870">
        <v>53037</v>
      </c>
      <c r="H870">
        <v>52607</v>
      </c>
      <c r="I870">
        <v>53705</v>
      </c>
      <c r="J870">
        <v>198512</v>
      </c>
      <c r="K870">
        <f t="shared" ca="1" si="40"/>
        <v>-3.75</v>
      </c>
      <c r="L870">
        <f t="shared" ca="1" si="41"/>
        <v>-3.3030169344032934</v>
      </c>
      <c r="M870">
        <f t="shared" ca="1" si="39"/>
        <v>-2.7935368369895106</v>
      </c>
    </row>
    <row r="871" spans="1:13" x14ac:dyDescent="0.25">
      <c r="A871" s="1">
        <v>31316</v>
      </c>
      <c r="B871">
        <v>625.25</v>
      </c>
      <c r="C871">
        <v>626.5</v>
      </c>
      <c r="D871">
        <v>624.5</v>
      </c>
      <c r="E871">
        <v>626.25</v>
      </c>
      <c r="F871">
        <v>67695</v>
      </c>
      <c r="G871">
        <v>52895</v>
      </c>
      <c r="H871">
        <v>68967</v>
      </c>
      <c r="I871">
        <v>53928</v>
      </c>
      <c r="J871">
        <v>198512</v>
      </c>
      <c r="K871">
        <f t="shared" ca="1" si="40"/>
        <v>-1.75</v>
      </c>
      <c r="L871">
        <f t="shared" ca="1" si="41"/>
        <v>-3.1551105596982176</v>
      </c>
      <c r="M871">
        <f t="shared" ca="1" si="39"/>
        <v>-2.859277513845639</v>
      </c>
    </row>
    <row r="872" spans="1:13" x14ac:dyDescent="0.25">
      <c r="A872" s="1">
        <v>31317</v>
      </c>
      <c r="B872">
        <v>626.25</v>
      </c>
      <c r="C872">
        <v>626.5</v>
      </c>
      <c r="D872">
        <v>626</v>
      </c>
      <c r="E872">
        <v>626.25</v>
      </c>
      <c r="F872">
        <v>9044</v>
      </c>
      <c r="G872">
        <v>52053</v>
      </c>
      <c r="H872">
        <v>9425</v>
      </c>
      <c r="I872">
        <v>53060</v>
      </c>
      <c r="J872">
        <v>198512</v>
      </c>
      <c r="K872">
        <f t="shared" ca="1" si="40"/>
        <v>-2.25</v>
      </c>
      <c r="L872">
        <f t="shared" ca="1" si="41"/>
        <v>-3.0689095540126732</v>
      </c>
      <c r="M872">
        <f t="shared" ca="1" si="39"/>
        <v>-2.8973924302396452</v>
      </c>
    </row>
    <row r="873" spans="1:13" x14ac:dyDescent="0.25">
      <c r="A873" s="1">
        <v>31320</v>
      </c>
      <c r="B873">
        <v>626.5</v>
      </c>
      <c r="C873">
        <v>627</v>
      </c>
      <c r="D873">
        <v>625.5</v>
      </c>
      <c r="E873">
        <v>626.5</v>
      </c>
      <c r="F873">
        <v>49175</v>
      </c>
      <c r="G873">
        <v>52533</v>
      </c>
      <c r="H873">
        <v>49614</v>
      </c>
      <c r="I873">
        <v>53629</v>
      </c>
      <c r="J873">
        <v>198512</v>
      </c>
      <c r="K873">
        <f t="shared" ca="1" si="40"/>
        <v>0.5</v>
      </c>
      <c r="L873">
        <f t="shared" ca="1" si="41"/>
        <v>-2.7290134060114664</v>
      </c>
      <c r="M873">
        <f t="shared" ca="1" si="39"/>
        <v>-2.8667780621981582</v>
      </c>
    </row>
    <row r="874" spans="1:13" x14ac:dyDescent="0.25">
      <c r="A874" s="1">
        <v>31321</v>
      </c>
      <c r="B874">
        <v>626.5</v>
      </c>
      <c r="C874">
        <v>630.25</v>
      </c>
      <c r="D874">
        <v>626.5</v>
      </c>
      <c r="E874">
        <v>630.25</v>
      </c>
      <c r="F874">
        <v>74447</v>
      </c>
      <c r="G874">
        <v>52774</v>
      </c>
      <c r="H874">
        <v>76902</v>
      </c>
      <c r="I874">
        <v>55082</v>
      </c>
      <c r="J874">
        <v>198512</v>
      </c>
      <c r="K874">
        <f t="shared" ca="1" si="40"/>
        <v>3.75</v>
      </c>
      <c r="L874">
        <f t="shared" ca="1" si="41"/>
        <v>-2.1119645102008504</v>
      </c>
      <c r="M874">
        <f t="shared" ca="1" si="39"/>
        <v>-2.7295392345622842</v>
      </c>
    </row>
    <row r="875" spans="1:13" x14ac:dyDescent="0.25">
      <c r="A875" s="1">
        <v>31322</v>
      </c>
      <c r="B875">
        <v>630.25</v>
      </c>
      <c r="C875">
        <v>630.75</v>
      </c>
      <c r="D875">
        <v>628</v>
      </c>
      <c r="E875">
        <v>628</v>
      </c>
      <c r="F875">
        <v>74948</v>
      </c>
      <c r="G875">
        <v>51903</v>
      </c>
      <c r="H875">
        <v>75756</v>
      </c>
      <c r="I875">
        <v>54245</v>
      </c>
      <c r="J875">
        <v>198512</v>
      </c>
      <c r="K875">
        <f t="shared" ca="1" si="40"/>
        <v>-0.5</v>
      </c>
      <c r="L875">
        <f t="shared" ca="1" si="41"/>
        <v>-1.9584440806579122</v>
      </c>
      <c r="M875">
        <f t="shared" ca="1" si="39"/>
        <v>-2.5893401156705802</v>
      </c>
    </row>
    <row r="876" spans="1:13" x14ac:dyDescent="0.25">
      <c r="A876" s="1">
        <v>31323</v>
      </c>
      <c r="B876">
        <v>628.25</v>
      </c>
      <c r="C876">
        <v>629.75</v>
      </c>
      <c r="D876">
        <v>627.75</v>
      </c>
      <c r="E876">
        <v>628.5</v>
      </c>
      <c r="F876">
        <v>70935</v>
      </c>
      <c r="G876">
        <v>52992</v>
      </c>
      <c r="H876">
        <v>71619</v>
      </c>
      <c r="I876">
        <v>55384</v>
      </c>
      <c r="J876">
        <v>198512</v>
      </c>
      <c r="K876">
        <f t="shared" ca="1" si="40"/>
        <v>1</v>
      </c>
      <c r="L876">
        <f t="shared" ca="1" si="41"/>
        <v>-1.6766875015476348</v>
      </c>
      <c r="M876">
        <f t="shared" ca="1" si="39"/>
        <v>-2.4234032767391356</v>
      </c>
    </row>
    <row r="877" spans="1:13" x14ac:dyDescent="0.25">
      <c r="A877" s="1">
        <v>31324</v>
      </c>
      <c r="B877">
        <v>627.75</v>
      </c>
      <c r="C877">
        <v>628</v>
      </c>
      <c r="D877">
        <v>626.5</v>
      </c>
      <c r="E877">
        <v>627</v>
      </c>
      <c r="F877">
        <v>49797</v>
      </c>
      <c r="G877">
        <v>54118</v>
      </c>
      <c r="H877">
        <v>50075</v>
      </c>
      <c r="I877">
        <v>56531</v>
      </c>
      <c r="J877">
        <v>198512</v>
      </c>
      <c r="K877">
        <f t="shared" ca="1" si="40"/>
        <v>-2.5</v>
      </c>
      <c r="L877">
        <f t="shared" ca="1" si="41"/>
        <v>-1.7550982156859554</v>
      </c>
      <c r="M877">
        <f t="shared" ca="1" si="39"/>
        <v>-2.3018932656385576</v>
      </c>
    </row>
    <row r="878" spans="1:13" x14ac:dyDescent="0.25">
      <c r="A878" s="1">
        <v>31327</v>
      </c>
      <c r="B878">
        <v>626.5</v>
      </c>
      <c r="C878">
        <v>627.5</v>
      </c>
      <c r="D878">
        <v>625.75</v>
      </c>
      <c r="E878">
        <v>627</v>
      </c>
      <c r="F878">
        <v>62870</v>
      </c>
      <c r="G878">
        <v>55901</v>
      </c>
      <c r="H878">
        <v>63200</v>
      </c>
      <c r="I878">
        <v>58288</v>
      </c>
      <c r="J878">
        <v>198512</v>
      </c>
      <c r="K878">
        <f t="shared" ca="1" si="40"/>
        <v>-1</v>
      </c>
      <c r="L878">
        <f t="shared" ca="1" si="41"/>
        <v>-1.6831840999063405</v>
      </c>
      <c r="M878">
        <f t="shared" ca="1" si="39"/>
        <v>-2.1894006900508818</v>
      </c>
    </row>
    <row r="879" spans="1:13" x14ac:dyDescent="0.25">
      <c r="A879" s="1">
        <v>31328</v>
      </c>
      <c r="B879">
        <v>626.75</v>
      </c>
      <c r="C879">
        <v>627.5</v>
      </c>
      <c r="D879">
        <v>626</v>
      </c>
      <c r="E879">
        <v>626.75</v>
      </c>
      <c r="F879">
        <v>63835</v>
      </c>
      <c r="G879">
        <v>55132</v>
      </c>
      <c r="H879">
        <v>64080</v>
      </c>
      <c r="I879">
        <v>57501</v>
      </c>
      <c r="J879">
        <v>198512</v>
      </c>
      <c r="K879">
        <f t="shared" ca="1" si="40"/>
        <v>1.5</v>
      </c>
      <c r="L879">
        <f t="shared" ca="1" si="41"/>
        <v>-1.3800237094390699</v>
      </c>
      <c r="M879">
        <f t="shared" ca="1" si="39"/>
        <v>-2.0422412390305524</v>
      </c>
    </row>
    <row r="880" spans="1:13" x14ac:dyDescent="0.25">
      <c r="A880" s="1">
        <v>31329</v>
      </c>
      <c r="B880">
        <v>627</v>
      </c>
      <c r="C880">
        <v>628.5</v>
      </c>
      <c r="D880">
        <v>626.75</v>
      </c>
      <c r="E880">
        <v>627</v>
      </c>
      <c r="F880">
        <v>61018</v>
      </c>
      <c r="G880">
        <v>57048</v>
      </c>
      <c r="H880">
        <v>61710</v>
      </c>
      <c r="I880">
        <v>59678</v>
      </c>
      <c r="J880">
        <v>198512</v>
      </c>
      <c r="K880">
        <f t="shared" ca="1" si="40"/>
        <v>0.75</v>
      </c>
      <c r="L880">
        <f t="shared" ca="1" si="41"/>
        <v>-1.1771643085401109</v>
      </c>
      <c r="M880">
        <f t="shared" ca="1" si="39"/>
        <v>-1.8849545243959267</v>
      </c>
    </row>
    <row r="881" spans="1:13" x14ac:dyDescent="0.25">
      <c r="A881" s="1">
        <v>31330</v>
      </c>
      <c r="B881">
        <v>627</v>
      </c>
      <c r="C881">
        <v>627.5</v>
      </c>
      <c r="D881">
        <v>626.25</v>
      </c>
      <c r="E881">
        <v>627.25</v>
      </c>
      <c r="F881">
        <v>50184</v>
      </c>
      <c r="G881">
        <v>56784</v>
      </c>
      <c r="H881">
        <v>51042</v>
      </c>
      <c r="I881">
        <v>59699</v>
      </c>
      <c r="J881">
        <v>198512</v>
      </c>
      <c r="K881">
        <f t="shared" ca="1" si="40"/>
        <v>1</v>
      </c>
      <c r="L881">
        <f t="shared" ca="1" si="41"/>
        <v>-0.96981532677438609</v>
      </c>
      <c r="M881">
        <f t="shared" ca="1" si="39"/>
        <v>-1.7185655793738284</v>
      </c>
    </row>
    <row r="882" spans="1:13" x14ac:dyDescent="0.25">
      <c r="A882" s="1">
        <v>31331</v>
      </c>
      <c r="B882">
        <v>627.5</v>
      </c>
      <c r="C882">
        <v>629.5</v>
      </c>
      <c r="D882">
        <v>626.75</v>
      </c>
      <c r="E882">
        <v>629.5</v>
      </c>
      <c r="F882">
        <v>66436</v>
      </c>
      <c r="G882">
        <v>56402</v>
      </c>
      <c r="H882">
        <v>67594</v>
      </c>
      <c r="I882">
        <v>59638</v>
      </c>
      <c r="J882">
        <v>198512</v>
      </c>
      <c r="K882">
        <f t="shared" ca="1" si="40"/>
        <v>3</v>
      </c>
      <c r="L882">
        <f t="shared" ca="1" si="41"/>
        <v>-0.591737676605397</v>
      </c>
      <c r="M882">
        <f t="shared" ca="1" si="39"/>
        <v>-1.5136877788704772</v>
      </c>
    </row>
    <row r="883" spans="1:13" x14ac:dyDescent="0.25">
      <c r="A883" s="1">
        <v>31334</v>
      </c>
      <c r="B883">
        <v>629.25</v>
      </c>
      <c r="C883">
        <v>631.25</v>
      </c>
      <c r="D883">
        <v>629</v>
      </c>
      <c r="E883">
        <v>631</v>
      </c>
      <c r="F883">
        <v>49204</v>
      </c>
      <c r="G883">
        <v>54835</v>
      </c>
      <c r="H883">
        <v>50432</v>
      </c>
      <c r="I883">
        <v>58470</v>
      </c>
      <c r="J883">
        <v>198512</v>
      </c>
      <c r="K883">
        <f t="shared" ca="1" si="40"/>
        <v>0.75</v>
      </c>
      <c r="L883">
        <f t="shared" ca="1" si="41"/>
        <v>-0.4639531359763116</v>
      </c>
      <c r="M883">
        <f t="shared" ca="1" si="39"/>
        <v>-1.3228269347079016</v>
      </c>
    </row>
    <row r="884" spans="1:13" x14ac:dyDescent="0.25">
      <c r="A884" s="1">
        <v>31335</v>
      </c>
      <c r="B884">
        <v>631</v>
      </c>
      <c r="C884">
        <v>631.5</v>
      </c>
      <c r="D884">
        <v>629.5</v>
      </c>
      <c r="E884">
        <v>630.5</v>
      </c>
      <c r="F884">
        <v>67227</v>
      </c>
      <c r="G884">
        <v>55525</v>
      </c>
      <c r="H884">
        <v>68241</v>
      </c>
      <c r="I884">
        <v>59303</v>
      </c>
      <c r="J884">
        <v>198512</v>
      </c>
      <c r="K884">
        <f t="shared" ca="1" si="40"/>
        <v>2.5</v>
      </c>
      <c r="L884">
        <f t="shared" ca="1" si="41"/>
        <v>-0.1816718849309486</v>
      </c>
      <c r="M884">
        <f t="shared" ca="1" si="39"/>
        <v>-1.1153441983848191</v>
      </c>
    </row>
    <row r="885" spans="1:13" x14ac:dyDescent="0.25">
      <c r="A885" s="1">
        <v>31336</v>
      </c>
      <c r="B885">
        <v>630.5</v>
      </c>
      <c r="C885">
        <v>632.25</v>
      </c>
      <c r="D885">
        <v>630</v>
      </c>
      <c r="E885">
        <v>632</v>
      </c>
      <c r="F885">
        <v>66216</v>
      </c>
      <c r="G885">
        <v>56328</v>
      </c>
      <c r="H885">
        <v>66906</v>
      </c>
      <c r="I885">
        <v>60192</v>
      </c>
      <c r="J885">
        <v>198512</v>
      </c>
      <c r="K885">
        <f t="shared" ca="1" si="40"/>
        <v>3.5</v>
      </c>
      <c r="L885">
        <f t="shared" ca="1" si="41"/>
        <v>0.1689635326815227</v>
      </c>
      <c r="M885">
        <f t="shared" ca="1" si="39"/>
        <v>-0.88183370182730247</v>
      </c>
    </row>
    <row r="886" spans="1:13" x14ac:dyDescent="0.25">
      <c r="A886" s="1">
        <v>31337</v>
      </c>
      <c r="B886">
        <v>631.75</v>
      </c>
      <c r="C886">
        <v>632.75</v>
      </c>
      <c r="D886">
        <v>631</v>
      </c>
      <c r="E886">
        <v>631.5</v>
      </c>
      <c r="F886">
        <v>66779</v>
      </c>
      <c r="G886">
        <v>57352</v>
      </c>
      <c r="H886">
        <v>67824</v>
      </c>
      <c r="I886">
        <v>61368</v>
      </c>
      <c r="J886">
        <v>198512</v>
      </c>
      <c r="K886">
        <f t="shared" ca="1" si="40"/>
        <v>4.5</v>
      </c>
      <c r="L886">
        <f t="shared" ca="1" si="41"/>
        <v>0.58144319623566343</v>
      </c>
      <c r="M886">
        <f t="shared" ca="1" si="39"/>
        <v>-0.61578335672494511</v>
      </c>
    </row>
    <row r="887" spans="1:13" x14ac:dyDescent="0.25">
      <c r="A887" s="1">
        <v>31338</v>
      </c>
      <c r="B887">
        <v>631.5</v>
      </c>
      <c r="C887">
        <v>631.75</v>
      </c>
      <c r="D887">
        <v>630.25</v>
      </c>
      <c r="E887">
        <v>630.5</v>
      </c>
      <c r="F887">
        <v>51692</v>
      </c>
      <c r="G887">
        <v>58655</v>
      </c>
      <c r="H887">
        <v>52668</v>
      </c>
      <c r="I887">
        <v>62839</v>
      </c>
      <c r="J887">
        <v>198512</v>
      </c>
      <c r="K887">
        <f t="shared" ca="1" si="40"/>
        <v>3.5</v>
      </c>
      <c r="L887">
        <f t="shared" ca="1" si="41"/>
        <v>0.85940098707036205</v>
      </c>
      <c r="M887">
        <f t="shared" ca="1" si="39"/>
        <v>-0.34756802148943472</v>
      </c>
    </row>
    <row r="888" spans="1:13" x14ac:dyDescent="0.25">
      <c r="A888" s="1">
        <v>31341</v>
      </c>
      <c r="B888">
        <v>630.5</v>
      </c>
      <c r="C888">
        <v>631.25</v>
      </c>
      <c r="D888">
        <v>630</v>
      </c>
      <c r="E888">
        <v>630.5</v>
      </c>
      <c r="F888">
        <v>40817</v>
      </c>
      <c r="G888">
        <v>58329</v>
      </c>
      <c r="H888">
        <v>41653</v>
      </c>
      <c r="I888">
        <v>62748</v>
      </c>
      <c r="J888">
        <v>198512</v>
      </c>
      <c r="K888">
        <f t="shared" ca="1" si="40"/>
        <v>3.75</v>
      </c>
      <c r="L888">
        <f t="shared" ca="1" si="41"/>
        <v>1.134696131158899</v>
      </c>
      <c r="M888">
        <f t="shared" ca="1" si="39"/>
        <v>-7.8065448280646765E-2</v>
      </c>
    </row>
    <row r="889" spans="1:13" x14ac:dyDescent="0.25">
      <c r="A889" s="1">
        <v>31342</v>
      </c>
      <c r="B889">
        <v>630.5</v>
      </c>
      <c r="C889">
        <v>632.75</v>
      </c>
      <c r="D889">
        <v>630.5</v>
      </c>
      <c r="E889">
        <v>631.75</v>
      </c>
      <c r="F889">
        <v>57314</v>
      </c>
      <c r="G889">
        <v>57139</v>
      </c>
      <c r="H889">
        <v>57967</v>
      </c>
      <c r="I889">
        <v>61592</v>
      </c>
      <c r="J889">
        <v>198512</v>
      </c>
      <c r="K889">
        <f t="shared" ca="1" si="40"/>
        <v>4.75</v>
      </c>
      <c r="L889">
        <f t="shared" ca="1" si="41"/>
        <v>1.479010785334242</v>
      </c>
      <c r="M889">
        <f t="shared" ca="1" si="39"/>
        <v>0.2050393214675148</v>
      </c>
    </row>
    <row r="890" spans="1:13" x14ac:dyDescent="0.25">
      <c r="A890" s="1">
        <v>31343</v>
      </c>
      <c r="B890">
        <v>631.5</v>
      </c>
      <c r="C890">
        <v>633</v>
      </c>
      <c r="D890">
        <v>631.5</v>
      </c>
      <c r="E890">
        <v>633</v>
      </c>
      <c r="F890">
        <v>61962</v>
      </c>
      <c r="G890">
        <v>56898</v>
      </c>
      <c r="H890">
        <v>62763</v>
      </c>
      <c r="I890">
        <v>61319</v>
      </c>
      <c r="J890">
        <v>198512</v>
      </c>
      <c r="K890">
        <f t="shared" ca="1" si="40"/>
        <v>5.75</v>
      </c>
      <c r="L890">
        <f t="shared" ca="1" si="41"/>
        <v>1.8857716629214569</v>
      </c>
      <c r="M890">
        <f t="shared" ca="1" si="39"/>
        <v>0.51062701991368609</v>
      </c>
    </row>
    <row r="891" spans="1:13" x14ac:dyDescent="0.25">
      <c r="A891" s="1">
        <v>31344</v>
      </c>
      <c r="B891">
        <v>632.5</v>
      </c>
      <c r="C891">
        <v>633</v>
      </c>
      <c r="D891">
        <v>631.75</v>
      </c>
      <c r="E891">
        <v>631.75</v>
      </c>
      <c r="F891">
        <v>45697</v>
      </c>
      <c r="G891">
        <v>58608</v>
      </c>
      <c r="H891">
        <v>46414</v>
      </c>
      <c r="I891">
        <v>63109</v>
      </c>
      <c r="J891">
        <v>198512</v>
      </c>
      <c r="K891">
        <f t="shared" ca="1" si="40"/>
        <v>2.25</v>
      </c>
      <c r="L891">
        <f t="shared" ca="1" si="41"/>
        <v>1.9204600759765562</v>
      </c>
      <c r="M891">
        <f t="shared" ca="1" si="39"/>
        <v>0.76696030283420802</v>
      </c>
    </row>
    <row r="892" spans="1:13" x14ac:dyDescent="0.25">
      <c r="A892" s="1">
        <v>31345</v>
      </c>
      <c r="B892">
        <v>631.5</v>
      </c>
      <c r="C892">
        <v>631.75</v>
      </c>
      <c r="D892">
        <v>630.75</v>
      </c>
      <c r="E892">
        <v>631.25</v>
      </c>
      <c r="F892">
        <v>35166</v>
      </c>
      <c r="G892">
        <v>59177</v>
      </c>
      <c r="H892">
        <v>35722</v>
      </c>
      <c r="I892">
        <v>63784</v>
      </c>
      <c r="J892">
        <v>198512</v>
      </c>
      <c r="K892">
        <f t="shared" ca="1" si="40"/>
        <v>0.25</v>
      </c>
      <c r="L892">
        <f t="shared" ca="1" si="41"/>
        <v>1.7613686401692652</v>
      </c>
      <c r="M892">
        <f t="shared" ca="1" si="39"/>
        <v>0.94776181871330933</v>
      </c>
    </row>
    <row r="893" spans="1:13" x14ac:dyDescent="0.25">
      <c r="A893" s="1">
        <v>31348</v>
      </c>
      <c r="B893">
        <v>631</v>
      </c>
      <c r="C893">
        <v>632</v>
      </c>
      <c r="D893">
        <v>630.5</v>
      </c>
      <c r="E893">
        <v>631.75</v>
      </c>
      <c r="F893">
        <v>42344</v>
      </c>
      <c r="G893">
        <v>59170</v>
      </c>
      <c r="H893">
        <v>42923</v>
      </c>
      <c r="I893">
        <v>63854</v>
      </c>
      <c r="J893">
        <v>198512</v>
      </c>
      <c r="K893">
        <f t="shared" ca="1" si="40"/>
        <v>1.25</v>
      </c>
      <c r="L893">
        <f t="shared" ca="1" si="41"/>
        <v>1.7126668649150494</v>
      </c>
      <c r="M893">
        <f t="shared" ca="1" si="39"/>
        <v>1.0868354634772621</v>
      </c>
    </row>
    <row r="894" spans="1:13" x14ac:dyDescent="0.25">
      <c r="A894" s="1">
        <v>31349</v>
      </c>
      <c r="B894">
        <v>632</v>
      </c>
      <c r="C894">
        <v>634.25</v>
      </c>
      <c r="D894">
        <v>632</v>
      </c>
      <c r="E894">
        <v>633.25</v>
      </c>
      <c r="F894">
        <v>60132</v>
      </c>
      <c r="G894">
        <v>60750</v>
      </c>
      <c r="H894">
        <v>60779</v>
      </c>
      <c r="I894">
        <v>65520</v>
      </c>
      <c r="J894">
        <v>198512</v>
      </c>
      <c r="K894">
        <f t="shared" ca="1" si="40"/>
        <v>1.25</v>
      </c>
      <c r="L894">
        <f t="shared" ca="1" si="41"/>
        <v>1.668603353970759</v>
      </c>
      <c r="M894">
        <f t="shared" ca="1" si="39"/>
        <v>1.1926114435669888</v>
      </c>
    </row>
    <row r="895" spans="1:13" x14ac:dyDescent="0.25">
      <c r="A895" s="1">
        <v>31350</v>
      </c>
      <c r="B895">
        <v>634</v>
      </c>
      <c r="C895">
        <v>634.25</v>
      </c>
      <c r="D895">
        <v>633</v>
      </c>
      <c r="E895">
        <v>633.75</v>
      </c>
      <c r="F895">
        <v>63175</v>
      </c>
      <c r="G895">
        <v>62732</v>
      </c>
      <c r="H895">
        <v>64425</v>
      </c>
      <c r="I895">
        <v>67630</v>
      </c>
      <c r="J895">
        <v>198512</v>
      </c>
      <c r="K895">
        <f t="shared" ca="1" si="40"/>
        <v>2.25</v>
      </c>
      <c r="L895">
        <f t="shared" ca="1" si="41"/>
        <v>1.7239744631164009</v>
      </c>
      <c r="M895">
        <f t="shared" ca="1" si="39"/>
        <v>1.2892229016668819</v>
      </c>
    </row>
    <row r="896" spans="1:13" x14ac:dyDescent="0.25">
      <c r="A896" s="1">
        <v>31351</v>
      </c>
      <c r="B896">
        <v>633.5</v>
      </c>
      <c r="C896">
        <v>633.75</v>
      </c>
      <c r="D896">
        <v>632.25</v>
      </c>
      <c r="E896">
        <v>633</v>
      </c>
      <c r="F896">
        <v>50563</v>
      </c>
      <c r="G896">
        <v>60481</v>
      </c>
      <c r="H896">
        <v>51557</v>
      </c>
      <c r="I896">
        <v>65568</v>
      </c>
      <c r="J896">
        <v>198512</v>
      </c>
      <c r="K896">
        <f t="shared" ca="1" si="40"/>
        <v>2.5</v>
      </c>
      <c r="L896">
        <f t="shared" ca="1" si="41"/>
        <v>1.7978816571053151</v>
      </c>
      <c r="M896">
        <f t="shared" ca="1" si="39"/>
        <v>1.3817063117465971</v>
      </c>
    </row>
    <row r="897" spans="1:13" x14ac:dyDescent="0.25">
      <c r="A897" s="1">
        <v>31352</v>
      </c>
      <c r="B897">
        <v>633</v>
      </c>
      <c r="C897">
        <v>635.25</v>
      </c>
      <c r="D897">
        <v>632.75</v>
      </c>
      <c r="E897">
        <v>635</v>
      </c>
      <c r="F897">
        <v>61533</v>
      </c>
      <c r="G897">
        <v>58648</v>
      </c>
      <c r="H897">
        <v>64315</v>
      </c>
      <c r="I897">
        <v>64635</v>
      </c>
      <c r="J897">
        <v>198512</v>
      </c>
      <c r="K897">
        <f t="shared" ca="1" si="40"/>
        <v>4.5</v>
      </c>
      <c r="L897">
        <f t="shared" ca="1" si="41"/>
        <v>2.0552262611905232</v>
      </c>
      <c r="M897">
        <f t="shared" ca="1" si="39"/>
        <v>1.5041644843727655</v>
      </c>
    </row>
    <row r="898" spans="1:13" x14ac:dyDescent="0.25">
      <c r="A898" s="1">
        <v>31355</v>
      </c>
      <c r="B898">
        <v>634.75</v>
      </c>
      <c r="C898">
        <v>635.5</v>
      </c>
      <c r="D898">
        <v>634.25</v>
      </c>
      <c r="E898">
        <v>635</v>
      </c>
      <c r="F898">
        <v>55800</v>
      </c>
      <c r="G898">
        <v>58062</v>
      </c>
      <c r="H898">
        <v>57757</v>
      </c>
      <c r="I898">
        <v>64334</v>
      </c>
      <c r="J898">
        <v>198512</v>
      </c>
      <c r="K898">
        <f t="shared" ca="1" si="40"/>
        <v>3.25</v>
      </c>
      <c r="L898">
        <f t="shared" ca="1" si="41"/>
        <v>2.1690142363152352</v>
      </c>
      <c r="M898">
        <f t="shared" ca="1" si="39"/>
        <v>1.6250462574532145</v>
      </c>
    </row>
    <row r="899" spans="1:13" x14ac:dyDescent="0.25">
      <c r="A899" s="1">
        <v>31356</v>
      </c>
      <c r="B899">
        <v>635.25</v>
      </c>
      <c r="C899">
        <v>636</v>
      </c>
      <c r="D899">
        <v>634.75</v>
      </c>
      <c r="E899">
        <v>635.75</v>
      </c>
      <c r="F899">
        <v>66332</v>
      </c>
      <c r="G899">
        <v>57926</v>
      </c>
      <c r="H899">
        <v>67888</v>
      </c>
      <c r="I899">
        <v>64651</v>
      </c>
      <c r="J899">
        <v>198512</v>
      </c>
      <c r="K899">
        <f t="shared" ca="1" si="40"/>
        <v>2.75</v>
      </c>
      <c r="L899">
        <f t="shared" ca="1" si="41"/>
        <v>2.2243462138090222</v>
      </c>
      <c r="M899">
        <f t="shared" ca="1" si="39"/>
        <v>1.7340098858815431</v>
      </c>
    </row>
    <row r="900" spans="1:13" x14ac:dyDescent="0.25">
      <c r="A900" s="1">
        <v>31357</v>
      </c>
      <c r="B900">
        <v>636</v>
      </c>
      <c r="C900">
        <v>636.5</v>
      </c>
      <c r="D900">
        <v>635</v>
      </c>
      <c r="E900">
        <v>636</v>
      </c>
      <c r="F900">
        <v>66894</v>
      </c>
      <c r="G900">
        <v>57030</v>
      </c>
      <c r="H900">
        <v>68782</v>
      </c>
      <c r="I900">
        <v>64357</v>
      </c>
      <c r="J900">
        <v>198512</v>
      </c>
      <c r="K900">
        <f t="shared" ca="1" si="40"/>
        <v>4.25</v>
      </c>
      <c r="L900">
        <f t="shared" ca="1" si="41"/>
        <v>2.4172656220176867</v>
      </c>
      <c r="M900">
        <f t="shared" ca="1" si="39"/>
        <v>1.8582382015426602</v>
      </c>
    </row>
    <row r="901" spans="1:13" x14ac:dyDescent="0.25">
      <c r="A901" s="1">
        <v>31358</v>
      </c>
      <c r="B901">
        <v>635.75</v>
      </c>
      <c r="C901">
        <v>636.5</v>
      </c>
      <c r="D901">
        <v>635.5</v>
      </c>
      <c r="E901">
        <v>636</v>
      </c>
      <c r="F901">
        <v>50528</v>
      </c>
      <c r="G901">
        <v>57396</v>
      </c>
      <c r="H901">
        <v>51677</v>
      </c>
      <c r="I901">
        <v>64910</v>
      </c>
      <c r="J901">
        <v>198512</v>
      </c>
      <c r="K901">
        <f t="shared" ca="1" si="40"/>
        <v>4.75</v>
      </c>
      <c r="L901">
        <f t="shared" ca="1" si="41"/>
        <v>2.6394308008731451</v>
      </c>
      <c r="M901">
        <f t="shared" ca="1" si="39"/>
        <v>2.0002732196027484</v>
      </c>
    </row>
    <row r="902" spans="1:13" x14ac:dyDescent="0.25">
      <c r="A902" s="1">
        <v>31359</v>
      </c>
      <c r="B902">
        <v>636</v>
      </c>
      <c r="C902">
        <v>638.25</v>
      </c>
      <c r="D902">
        <v>636</v>
      </c>
      <c r="E902">
        <v>637.5</v>
      </c>
      <c r="F902">
        <v>60019</v>
      </c>
      <c r="G902">
        <v>58242</v>
      </c>
      <c r="H902">
        <v>61389</v>
      </c>
      <c r="I902">
        <v>66185</v>
      </c>
      <c r="J902">
        <v>198512</v>
      </c>
      <c r="K902">
        <f t="shared" ca="1" si="40"/>
        <v>5.75</v>
      </c>
      <c r="L902">
        <f t="shared" ca="1" si="41"/>
        <v>2.935675486504274</v>
      </c>
      <c r="M902">
        <f t="shared" ref="M902:M965" ca="1" si="42">M901+M$3*(L902-M901)</f>
        <v>2.1703463590393892</v>
      </c>
    </row>
    <row r="903" spans="1:13" x14ac:dyDescent="0.25">
      <c r="A903" s="1">
        <v>31362</v>
      </c>
      <c r="B903">
        <v>637.5</v>
      </c>
      <c r="C903">
        <v>641.75</v>
      </c>
      <c r="D903">
        <v>637.5</v>
      </c>
      <c r="E903">
        <v>641.75</v>
      </c>
      <c r="F903">
        <v>70646</v>
      </c>
      <c r="G903">
        <v>62646</v>
      </c>
      <c r="H903">
        <v>73295</v>
      </c>
      <c r="I903">
        <v>71263</v>
      </c>
      <c r="J903">
        <v>198512</v>
      </c>
      <c r="K903">
        <f t="shared" ca="1" si="40"/>
        <v>8.5</v>
      </c>
      <c r="L903">
        <f t="shared" ca="1" si="41"/>
        <v>3.4656111544562478</v>
      </c>
      <c r="M903">
        <f t="shared" ca="1" si="42"/>
        <v>2.4058490491151816</v>
      </c>
    </row>
    <row r="904" spans="1:13" x14ac:dyDescent="0.25">
      <c r="A904" s="1">
        <v>31363</v>
      </c>
      <c r="B904">
        <v>641.75</v>
      </c>
      <c r="C904">
        <v>643.5</v>
      </c>
      <c r="D904">
        <v>641.25</v>
      </c>
      <c r="E904">
        <v>642.5</v>
      </c>
      <c r="F904">
        <v>99647</v>
      </c>
      <c r="G904">
        <v>64076</v>
      </c>
      <c r="H904">
        <v>106231</v>
      </c>
      <c r="I904">
        <v>74789</v>
      </c>
      <c r="J904">
        <v>198512</v>
      </c>
      <c r="K904">
        <f t="shared" ca="1" si="40"/>
        <v>8.75</v>
      </c>
      <c r="L904">
        <f t="shared" ca="1" si="41"/>
        <v>3.9688862826032718</v>
      </c>
      <c r="M904">
        <f t="shared" ca="1" si="42"/>
        <v>2.6900376370221073</v>
      </c>
    </row>
    <row r="905" spans="1:13" x14ac:dyDescent="0.25">
      <c r="A905" s="1">
        <v>31364</v>
      </c>
      <c r="B905">
        <v>642.25</v>
      </c>
      <c r="C905">
        <v>642.75</v>
      </c>
      <c r="D905">
        <v>641</v>
      </c>
      <c r="E905">
        <v>641.75</v>
      </c>
      <c r="F905">
        <v>54970</v>
      </c>
      <c r="G905">
        <v>62855</v>
      </c>
      <c r="H905">
        <v>57651</v>
      </c>
      <c r="I905">
        <v>73408</v>
      </c>
      <c r="J905">
        <v>198512</v>
      </c>
      <c r="K905">
        <f t="shared" ca="1" si="40"/>
        <v>8.75</v>
      </c>
      <c r="L905">
        <f t="shared" ca="1" si="41"/>
        <v>4.4242304461648647</v>
      </c>
      <c r="M905">
        <f t="shared" ca="1" si="42"/>
        <v>3.0053454205026089</v>
      </c>
    </row>
    <row r="906" spans="1:13" x14ac:dyDescent="0.25">
      <c r="A906" s="1">
        <v>31365</v>
      </c>
      <c r="B906">
        <v>641.5</v>
      </c>
      <c r="C906">
        <v>644</v>
      </c>
      <c r="D906">
        <v>641.25</v>
      </c>
      <c r="E906">
        <v>643.5</v>
      </c>
      <c r="F906">
        <v>71962</v>
      </c>
      <c r="G906">
        <v>62789</v>
      </c>
      <c r="H906">
        <v>74941</v>
      </c>
      <c r="I906">
        <v>73880</v>
      </c>
      <c r="J906">
        <v>198512</v>
      </c>
      <c r="K906">
        <f t="shared" ca="1" si="40"/>
        <v>8.5</v>
      </c>
      <c r="L906">
        <f t="shared" ca="1" si="41"/>
        <v>4.8123989751015444</v>
      </c>
      <c r="M906">
        <f t="shared" ca="1" si="42"/>
        <v>3.33390061224787</v>
      </c>
    </row>
    <row r="907" spans="1:13" x14ac:dyDescent="0.25">
      <c r="A907" s="1">
        <v>31366</v>
      </c>
      <c r="B907">
        <v>642.75</v>
      </c>
      <c r="C907">
        <v>644.5</v>
      </c>
      <c r="D907">
        <v>642</v>
      </c>
      <c r="E907">
        <v>642.5</v>
      </c>
      <c r="F907">
        <v>67714</v>
      </c>
      <c r="G907">
        <v>60916</v>
      </c>
      <c r="H907">
        <v>70979</v>
      </c>
      <c r="I907">
        <v>72715</v>
      </c>
      <c r="J907">
        <v>198512</v>
      </c>
      <c r="K907">
        <f t="shared" ca="1" si="40"/>
        <v>7.5</v>
      </c>
      <c r="L907">
        <f t="shared" ca="1" si="41"/>
        <v>5.0683609774728255</v>
      </c>
      <c r="M907">
        <f t="shared" ca="1" si="42"/>
        <v>3.6492570422887711</v>
      </c>
    </row>
    <row r="908" spans="1:13" x14ac:dyDescent="0.25">
      <c r="A908" s="1">
        <v>31369</v>
      </c>
      <c r="B908">
        <v>642.75</v>
      </c>
      <c r="C908">
        <v>643.5</v>
      </c>
      <c r="D908">
        <v>641.75</v>
      </c>
      <c r="E908">
        <v>643</v>
      </c>
      <c r="F908">
        <v>59166</v>
      </c>
      <c r="G908">
        <v>61011</v>
      </c>
      <c r="H908">
        <v>61847</v>
      </c>
      <c r="I908">
        <v>73258</v>
      </c>
      <c r="J908">
        <v>198512</v>
      </c>
      <c r="K908">
        <f t="shared" ca="1" si="40"/>
        <v>7.25</v>
      </c>
      <c r="L908">
        <f t="shared" ca="1" si="41"/>
        <v>5.276136122475414</v>
      </c>
      <c r="M908">
        <f t="shared" ca="1" si="42"/>
        <v>3.9450532386863424</v>
      </c>
    </row>
    <row r="909" spans="1:13" x14ac:dyDescent="0.25">
      <c r="A909" s="1">
        <v>31370</v>
      </c>
      <c r="B909">
        <v>643.5</v>
      </c>
      <c r="C909">
        <v>644</v>
      </c>
      <c r="D909">
        <v>641.75</v>
      </c>
      <c r="E909">
        <v>643</v>
      </c>
      <c r="F909">
        <v>64434</v>
      </c>
      <c r="G909">
        <v>59308</v>
      </c>
      <c r="H909">
        <v>67487</v>
      </c>
      <c r="I909">
        <v>72363</v>
      </c>
      <c r="J909">
        <v>198512</v>
      </c>
      <c r="K909">
        <f t="shared" ca="1" si="40"/>
        <v>7</v>
      </c>
      <c r="L909">
        <f t="shared" ca="1" si="41"/>
        <v>5.4403136346206127</v>
      </c>
      <c r="M909">
        <f t="shared" ca="1" si="42"/>
        <v>4.2169187652198463</v>
      </c>
    </row>
    <row r="910" spans="1:13" x14ac:dyDescent="0.25">
      <c r="A910" s="1">
        <v>31371</v>
      </c>
      <c r="B910">
        <v>643.25</v>
      </c>
      <c r="C910">
        <v>644.25</v>
      </c>
      <c r="D910">
        <v>642.5</v>
      </c>
      <c r="E910">
        <v>643.25</v>
      </c>
      <c r="F910">
        <v>60314</v>
      </c>
      <c r="G910">
        <v>61064</v>
      </c>
      <c r="H910">
        <v>62918</v>
      </c>
      <c r="I910">
        <v>74735</v>
      </c>
      <c r="J910">
        <v>198512</v>
      </c>
      <c r="K910">
        <f t="shared" ref="K910:K973" ca="1" si="43">E910-OFFSET(E910,-K$2+1,0)</f>
        <v>7.25</v>
      </c>
      <c r="L910">
        <f t="shared" ca="1" si="41"/>
        <v>5.6126647170376973</v>
      </c>
      <c r="M910">
        <f t="shared" ca="1" si="42"/>
        <v>4.4706907564594554</v>
      </c>
    </row>
    <row r="911" spans="1:13" x14ac:dyDescent="0.25">
      <c r="A911" s="1">
        <v>31372</v>
      </c>
      <c r="B911">
        <v>643.75</v>
      </c>
      <c r="C911">
        <v>646</v>
      </c>
      <c r="D911">
        <v>643.75</v>
      </c>
      <c r="E911">
        <v>645.5</v>
      </c>
      <c r="F911">
        <v>73426</v>
      </c>
      <c r="G911">
        <v>58811</v>
      </c>
      <c r="H911">
        <v>77684</v>
      </c>
      <c r="I911">
        <v>73675</v>
      </c>
      <c r="J911">
        <v>198512</v>
      </c>
      <c r="K911">
        <f t="shared" ca="1" si="43"/>
        <v>8</v>
      </c>
      <c r="L911">
        <f t="shared" ref="L911:L974" ca="1" si="44">L910+L$3*(K911-L910)</f>
        <v>5.8400299820817265</v>
      </c>
      <c r="M911">
        <f t="shared" ca="1" si="42"/>
        <v>4.7196615247544136</v>
      </c>
    </row>
    <row r="912" spans="1:13" x14ac:dyDescent="0.25">
      <c r="A912" s="1">
        <v>31373</v>
      </c>
      <c r="B912">
        <v>645.25</v>
      </c>
      <c r="C912">
        <v>646.75</v>
      </c>
      <c r="D912">
        <v>645</v>
      </c>
      <c r="E912">
        <v>645</v>
      </c>
      <c r="F912">
        <v>60841</v>
      </c>
      <c r="G912">
        <v>57390</v>
      </c>
      <c r="H912">
        <v>64950</v>
      </c>
      <c r="I912">
        <v>73122</v>
      </c>
      <c r="J912">
        <v>198512</v>
      </c>
      <c r="K912">
        <f t="shared" ca="1" si="43"/>
        <v>3.25</v>
      </c>
      <c r="L912">
        <f t="shared" ca="1" si="44"/>
        <v>5.5933604599787046</v>
      </c>
      <c r="M912">
        <f t="shared" ca="1" si="42"/>
        <v>4.8785158766133758</v>
      </c>
    </row>
    <row r="913" spans="1:13" x14ac:dyDescent="0.25">
      <c r="A913" s="1">
        <v>31376</v>
      </c>
      <c r="B913">
        <v>644.75</v>
      </c>
      <c r="C913">
        <v>645</v>
      </c>
      <c r="D913">
        <v>644</v>
      </c>
      <c r="E913">
        <v>644.75</v>
      </c>
      <c r="F913">
        <v>40105</v>
      </c>
      <c r="G913">
        <v>53663</v>
      </c>
      <c r="H913">
        <v>43841</v>
      </c>
      <c r="I913">
        <v>70823</v>
      </c>
      <c r="J913">
        <v>198512</v>
      </c>
      <c r="K913">
        <f t="shared" ca="1" si="43"/>
        <v>2.25</v>
      </c>
      <c r="L913">
        <f t="shared" ca="1" si="44"/>
        <v>5.2749451780759706</v>
      </c>
      <c r="M913">
        <f t="shared" ca="1" si="42"/>
        <v>4.9505939314247565</v>
      </c>
    </row>
    <row r="914" spans="1:13" x14ac:dyDescent="0.25">
      <c r="A914" s="1">
        <v>31377</v>
      </c>
      <c r="B914">
        <v>645</v>
      </c>
      <c r="C914">
        <v>645.75</v>
      </c>
      <c r="D914">
        <v>644.5</v>
      </c>
      <c r="E914">
        <v>645</v>
      </c>
      <c r="F914">
        <v>44301</v>
      </c>
      <c r="G914">
        <v>54058</v>
      </c>
      <c r="H914">
        <v>48757</v>
      </c>
      <c r="I914">
        <v>73187</v>
      </c>
      <c r="J914">
        <v>198512</v>
      </c>
      <c r="K914">
        <f t="shared" ca="1" si="43"/>
        <v>3.25</v>
      </c>
      <c r="L914">
        <f t="shared" ca="1" si="44"/>
        <v>5.0820932563544492</v>
      </c>
      <c r="M914">
        <f t="shared" ca="1" si="42"/>
        <v>4.9745028995937917</v>
      </c>
    </row>
    <row r="915" spans="1:13" x14ac:dyDescent="0.25">
      <c r="A915" s="1">
        <v>31378</v>
      </c>
      <c r="B915">
        <v>644.75</v>
      </c>
      <c r="C915">
        <v>647.5</v>
      </c>
      <c r="D915">
        <v>644.75</v>
      </c>
      <c r="E915">
        <v>647.5</v>
      </c>
      <c r="F915">
        <v>54188</v>
      </c>
      <c r="G915">
        <v>54655</v>
      </c>
      <c r="H915">
        <v>58525</v>
      </c>
      <c r="I915">
        <v>75158</v>
      </c>
      <c r="J915">
        <v>198512</v>
      </c>
      <c r="K915">
        <f t="shared" ca="1" si="43"/>
        <v>4</v>
      </c>
      <c r="L915">
        <f t="shared" ca="1" si="44"/>
        <v>4.9790367557492639</v>
      </c>
      <c r="M915">
        <f t="shared" ca="1" si="42"/>
        <v>4.9753272370766046</v>
      </c>
    </row>
    <row r="916" spans="1:13" x14ac:dyDescent="0.25">
      <c r="A916" s="1">
        <v>31380</v>
      </c>
      <c r="B916">
        <v>648.25</v>
      </c>
      <c r="C916">
        <v>648.25</v>
      </c>
      <c r="D916">
        <v>645.75</v>
      </c>
      <c r="E916">
        <v>646.25</v>
      </c>
      <c r="F916">
        <v>45675</v>
      </c>
      <c r="G916">
        <v>52933</v>
      </c>
      <c r="H916">
        <v>52992</v>
      </c>
      <c r="I916">
        <v>74909</v>
      </c>
      <c r="J916">
        <v>198512</v>
      </c>
      <c r="K916">
        <f t="shared" ca="1" si="43"/>
        <v>3.75</v>
      </c>
      <c r="L916">
        <f t="shared" ca="1" si="44"/>
        <v>4.8619856361540963</v>
      </c>
      <c r="M916">
        <f t="shared" ca="1" si="42"/>
        <v>4.9547196732725123</v>
      </c>
    </row>
    <row r="917" spans="1:13" x14ac:dyDescent="0.25">
      <c r="A917" s="1">
        <v>31383</v>
      </c>
      <c r="B917">
        <v>646</v>
      </c>
      <c r="C917">
        <v>646.25</v>
      </c>
      <c r="D917">
        <v>644.25</v>
      </c>
      <c r="E917">
        <v>644.5</v>
      </c>
      <c r="F917">
        <v>52042</v>
      </c>
      <c r="G917">
        <v>50051</v>
      </c>
      <c r="H917">
        <v>56957</v>
      </c>
      <c r="I917">
        <v>72737</v>
      </c>
      <c r="J917">
        <v>198512</v>
      </c>
      <c r="K917">
        <f t="shared" ca="1" si="43"/>
        <v>1.5</v>
      </c>
      <c r="L917">
        <f t="shared" ca="1" si="44"/>
        <v>4.5417965279489447</v>
      </c>
      <c r="M917">
        <f t="shared" ca="1" si="42"/>
        <v>4.879642737759136</v>
      </c>
    </row>
    <row r="918" spans="1:13" x14ac:dyDescent="0.25">
      <c r="A918" s="1">
        <v>31384</v>
      </c>
      <c r="B918">
        <v>644.25</v>
      </c>
      <c r="C918">
        <v>645.5</v>
      </c>
      <c r="D918">
        <v>644.25</v>
      </c>
      <c r="E918">
        <v>645.25</v>
      </c>
      <c r="F918">
        <v>42677</v>
      </c>
      <c r="G918">
        <v>47974</v>
      </c>
      <c r="H918">
        <v>46667</v>
      </c>
      <c r="I918">
        <v>71123</v>
      </c>
      <c r="J918">
        <v>198512</v>
      </c>
      <c r="K918">
        <f t="shared" ca="1" si="43"/>
        <v>2.25</v>
      </c>
      <c r="L918">
        <f t="shared" ca="1" si="44"/>
        <v>4.3235301919538074</v>
      </c>
      <c r="M918">
        <f t="shared" ca="1" si="42"/>
        <v>4.7785313657945307</v>
      </c>
    </row>
    <row r="919" spans="1:13" x14ac:dyDescent="0.25">
      <c r="A919" s="1">
        <v>31385</v>
      </c>
      <c r="B919">
        <v>645.5</v>
      </c>
      <c r="C919">
        <v>648.75</v>
      </c>
      <c r="D919">
        <v>645.25</v>
      </c>
      <c r="E919">
        <v>648.5</v>
      </c>
      <c r="F919">
        <v>69297</v>
      </c>
      <c r="G919">
        <v>51259</v>
      </c>
      <c r="H919">
        <v>78786</v>
      </c>
      <c r="I919">
        <v>75949</v>
      </c>
      <c r="J919">
        <v>198512</v>
      </c>
      <c r="K919">
        <f t="shared" ca="1" si="43"/>
        <v>5.25</v>
      </c>
      <c r="L919">
        <f t="shared" ca="1" si="44"/>
        <v>4.4117654117677301</v>
      </c>
      <c r="M919">
        <f t="shared" ca="1" si="42"/>
        <v>4.7118466468805673</v>
      </c>
    </row>
    <row r="920" spans="1:13" x14ac:dyDescent="0.25">
      <c r="A920" s="1">
        <v>31386</v>
      </c>
      <c r="B920">
        <v>649.25</v>
      </c>
      <c r="C920">
        <v>650.75</v>
      </c>
      <c r="D920">
        <v>647.75</v>
      </c>
      <c r="E920">
        <v>648</v>
      </c>
      <c r="F920">
        <v>95089</v>
      </c>
      <c r="G920">
        <v>48337</v>
      </c>
      <c r="H920">
        <v>112688</v>
      </c>
      <c r="I920">
        <v>77268</v>
      </c>
      <c r="J920">
        <v>198512</v>
      </c>
      <c r="K920">
        <f t="shared" ca="1" si="43"/>
        <v>2.5</v>
      </c>
      <c r="L920">
        <f t="shared" ca="1" si="44"/>
        <v>4.2296925154088987</v>
      </c>
      <c r="M920">
        <f t="shared" ca="1" si="42"/>
        <v>4.6241822593402642</v>
      </c>
    </row>
    <row r="921" spans="1:13" x14ac:dyDescent="0.25">
      <c r="A921" s="1">
        <v>31387</v>
      </c>
      <c r="B921">
        <v>647.75</v>
      </c>
      <c r="C921">
        <v>648.25</v>
      </c>
      <c r="D921">
        <v>647</v>
      </c>
      <c r="E921">
        <v>648.25</v>
      </c>
      <c r="F921">
        <v>63001</v>
      </c>
      <c r="G921">
        <v>46304</v>
      </c>
      <c r="H921">
        <v>73346</v>
      </c>
      <c r="I921">
        <v>77899</v>
      </c>
      <c r="J921">
        <v>198512</v>
      </c>
      <c r="K921">
        <f t="shared" ca="1" si="43"/>
        <v>3.25</v>
      </c>
      <c r="L921">
        <f t="shared" ca="1" si="44"/>
        <v>4.1363884663223365</v>
      </c>
      <c r="M921">
        <f t="shared" ca="1" si="42"/>
        <v>4.53549247879155</v>
      </c>
    </row>
    <row r="922" spans="1:13" x14ac:dyDescent="0.25">
      <c r="A922" s="1">
        <v>31390</v>
      </c>
      <c r="B922">
        <v>648.5</v>
      </c>
      <c r="C922">
        <v>649.5</v>
      </c>
      <c r="D922">
        <v>647.5</v>
      </c>
      <c r="E922">
        <v>648.75</v>
      </c>
      <c r="F922">
        <v>79486</v>
      </c>
      <c r="G922">
        <v>46090</v>
      </c>
      <c r="H922">
        <v>91317</v>
      </c>
      <c r="I922">
        <v>80217</v>
      </c>
      <c r="J922">
        <v>198512</v>
      </c>
      <c r="K922">
        <f t="shared" ca="1" si="43"/>
        <v>4</v>
      </c>
      <c r="L922">
        <f t="shared" ca="1" si="44"/>
        <v>4.1233990885773517</v>
      </c>
      <c r="M922">
        <f t="shared" ca="1" si="42"/>
        <v>4.4605664078435137</v>
      </c>
    </row>
    <row r="923" spans="1:13" x14ac:dyDescent="0.25">
      <c r="A923" s="1">
        <v>31391</v>
      </c>
      <c r="B923">
        <v>649.25</v>
      </c>
      <c r="C923">
        <v>650</v>
      </c>
      <c r="D923">
        <v>648.25</v>
      </c>
      <c r="E923">
        <v>648.75</v>
      </c>
      <c r="F923">
        <v>76473</v>
      </c>
      <c r="G923">
        <v>45776</v>
      </c>
      <c r="H923">
        <v>89794</v>
      </c>
      <c r="I923">
        <v>82193</v>
      </c>
      <c r="J923">
        <v>198512</v>
      </c>
      <c r="K923">
        <f t="shared" ca="1" si="43"/>
        <v>3.75</v>
      </c>
      <c r="L923">
        <f t="shared" ca="1" si="44"/>
        <v>4.0878372706176043</v>
      </c>
      <c r="M923">
        <f t="shared" ca="1" si="42"/>
        <v>4.3927974738024389</v>
      </c>
    </row>
    <row r="924" spans="1:13" x14ac:dyDescent="0.25">
      <c r="A924" s="1">
        <v>31392</v>
      </c>
      <c r="B924">
        <v>649.25</v>
      </c>
      <c r="C924">
        <v>651.5</v>
      </c>
      <c r="D924">
        <v>649</v>
      </c>
      <c r="E924">
        <v>650.75</v>
      </c>
      <c r="F924">
        <v>80763</v>
      </c>
      <c r="G924">
        <v>43207</v>
      </c>
      <c r="H924">
        <v>98520</v>
      </c>
      <c r="I924">
        <v>82550</v>
      </c>
      <c r="J924">
        <v>198512</v>
      </c>
      <c r="K924">
        <f t="shared" ca="1" si="43"/>
        <v>3.25</v>
      </c>
      <c r="L924">
        <f t="shared" ca="1" si="44"/>
        <v>4.0080432448444991</v>
      </c>
      <c r="M924">
        <f t="shared" ca="1" si="42"/>
        <v>4.3228421594464495</v>
      </c>
    </row>
    <row r="925" spans="1:13" x14ac:dyDescent="0.25">
      <c r="A925" s="1">
        <v>31393</v>
      </c>
      <c r="B925">
        <v>650.25</v>
      </c>
      <c r="C925">
        <v>651.25</v>
      </c>
      <c r="D925">
        <v>649.25</v>
      </c>
      <c r="E925">
        <v>651</v>
      </c>
      <c r="F925">
        <v>25391</v>
      </c>
      <c r="G925">
        <v>39380</v>
      </c>
      <c r="H925">
        <v>78051</v>
      </c>
      <c r="I925">
        <v>82751</v>
      </c>
      <c r="J925">
        <v>198512</v>
      </c>
      <c r="K925">
        <f t="shared" ca="1" si="43"/>
        <v>4.75</v>
      </c>
      <c r="L925">
        <f t="shared" ca="1" si="44"/>
        <v>4.0787057929545467</v>
      </c>
      <c r="M925">
        <f t="shared" ca="1" si="42"/>
        <v>4.2784537291751947</v>
      </c>
    </row>
    <row r="926" spans="1:13" x14ac:dyDescent="0.25">
      <c r="A926" s="1">
        <v>31394</v>
      </c>
      <c r="B926">
        <v>651.25</v>
      </c>
      <c r="C926">
        <v>654.5</v>
      </c>
      <c r="D926">
        <v>651.25</v>
      </c>
      <c r="E926">
        <v>654.25</v>
      </c>
      <c r="F926">
        <v>83827</v>
      </c>
      <c r="G926">
        <v>45907</v>
      </c>
      <c r="H926">
        <v>102757</v>
      </c>
      <c r="I926">
        <v>84573</v>
      </c>
      <c r="J926">
        <v>198603</v>
      </c>
      <c r="K926">
        <f t="shared" ca="1" si="43"/>
        <v>9.75</v>
      </c>
      <c r="L926">
        <f t="shared" ca="1" si="44"/>
        <v>4.6188290507683991</v>
      </c>
      <c r="M926">
        <f t="shared" ca="1" si="42"/>
        <v>4.3403401512830504</v>
      </c>
    </row>
    <row r="927" spans="1:13" x14ac:dyDescent="0.25">
      <c r="A927" s="1">
        <v>31397</v>
      </c>
      <c r="B927">
        <v>654.25</v>
      </c>
      <c r="C927">
        <v>657.5</v>
      </c>
      <c r="D927">
        <v>653.75</v>
      </c>
      <c r="E927">
        <v>656</v>
      </c>
      <c r="F927">
        <v>91570</v>
      </c>
      <c r="G927">
        <v>53176</v>
      </c>
      <c r="H927">
        <v>109481</v>
      </c>
      <c r="I927">
        <v>88260</v>
      </c>
      <c r="J927">
        <v>198603</v>
      </c>
      <c r="K927">
        <f t="shared" ca="1" si="43"/>
        <v>10.75</v>
      </c>
      <c r="L927">
        <f t="shared" ca="1" si="44"/>
        <v>5.2027500935523614</v>
      </c>
      <c r="M927">
        <f t="shared" ca="1" si="42"/>
        <v>4.4971419589683794</v>
      </c>
    </row>
    <row r="928" spans="1:13" x14ac:dyDescent="0.25">
      <c r="A928" s="1">
        <v>31398</v>
      </c>
      <c r="B928">
        <v>656.75</v>
      </c>
      <c r="C928">
        <v>657.25</v>
      </c>
      <c r="D928">
        <v>654.25</v>
      </c>
      <c r="E928">
        <v>654.5</v>
      </c>
      <c r="F928">
        <v>85046</v>
      </c>
      <c r="G928">
        <v>55701</v>
      </c>
      <c r="H928">
        <v>98570</v>
      </c>
      <c r="I928">
        <v>87648</v>
      </c>
      <c r="J928">
        <v>198603</v>
      </c>
      <c r="K928">
        <f t="shared" ca="1" si="43"/>
        <v>6</v>
      </c>
      <c r="L928">
        <f t="shared" ca="1" si="44"/>
        <v>5.2786786560711842</v>
      </c>
      <c r="M928">
        <f t="shared" ca="1" si="42"/>
        <v>4.6392395402597986</v>
      </c>
    </row>
    <row r="929" spans="1:13" x14ac:dyDescent="0.25">
      <c r="A929" s="1">
        <v>31399</v>
      </c>
      <c r="B929">
        <v>654</v>
      </c>
      <c r="C929">
        <v>655.5</v>
      </c>
      <c r="D929">
        <v>652.75</v>
      </c>
      <c r="E929">
        <v>653.5</v>
      </c>
      <c r="F929">
        <v>62276</v>
      </c>
      <c r="G929">
        <v>55407</v>
      </c>
      <c r="H929">
        <v>71064</v>
      </c>
      <c r="I929">
        <v>85139</v>
      </c>
      <c r="J929">
        <v>198603</v>
      </c>
      <c r="K929">
        <f t="shared" ca="1" si="43"/>
        <v>5.5</v>
      </c>
      <c r="L929">
        <f t="shared" ca="1" si="44"/>
        <v>5.2997568793024996</v>
      </c>
      <c r="M929">
        <f t="shared" ca="1" si="42"/>
        <v>4.7593336019039256</v>
      </c>
    </row>
    <row r="930" spans="1:13" x14ac:dyDescent="0.25">
      <c r="A930" s="1">
        <v>31400</v>
      </c>
      <c r="B930">
        <v>653.5</v>
      </c>
      <c r="C930">
        <v>654.25</v>
      </c>
      <c r="D930">
        <v>653</v>
      </c>
      <c r="E930">
        <v>653.5</v>
      </c>
      <c r="F930">
        <v>52870</v>
      </c>
      <c r="G930">
        <v>56627</v>
      </c>
      <c r="H930">
        <v>60873</v>
      </c>
      <c r="I930">
        <v>85906</v>
      </c>
      <c r="J930">
        <v>198603</v>
      </c>
      <c r="K930">
        <f t="shared" ca="1" si="43"/>
        <v>5.25</v>
      </c>
      <c r="L930">
        <f t="shared" ca="1" si="44"/>
        <v>5.295018128892738</v>
      </c>
      <c r="M930">
        <f t="shared" ca="1" si="42"/>
        <v>4.8567307886291644</v>
      </c>
    </row>
    <row r="931" spans="1:13" x14ac:dyDescent="0.25">
      <c r="A931" s="1">
        <v>31401</v>
      </c>
      <c r="B931">
        <v>653.75</v>
      </c>
      <c r="C931">
        <v>656</v>
      </c>
      <c r="D931">
        <v>653.75</v>
      </c>
      <c r="E931">
        <v>654.5</v>
      </c>
      <c r="F931">
        <v>65833</v>
      </c>
      <c r="G931">
        <v>59748</v>
      </c>
      <c r="H931">
        <v>79795</v>
      </c>
      <c r="I931">
        <v>89088</v>
      </c>
      <c r="J931">
        <v>198603</v>
      </c>
      <c r="K931">
        <f t="shared" ca="1" si="43"/>
        <v>5.75</v>
      </c>
      <c r="L931">
        <f t="shared" ca="1" si="44"/>
        <v>5.3383497356648579</v>
      </c>
      <c r="M931">
        <f t="shared" ca="1" si="42"/>
        <v>4.9442978699083815</v>
      </c>
    </row>
    <row r="932" spans="1:13" x14ac:dyDescent="0.25">
      <c r="A932" s="1">
        <v>31404</v>
      </c>
      <c r="B932">
        <v>654.25</v>
      </c>
      <c r="C932">
        <v>654.5</v>
      </c>
      <c r="D932">
        <v>651</v>
      </c>
      <c r="E932">
        <v>651.25</v>
      </c>
      <c r="F932">
        <v>47316</v>
      </c>
      <c r="G932">
        <v>59594</v>
      </c>
      <c r="H932">
        <v>47629</v>
      </c>
      <c r="I932">
        <v>61877</v>
      </c>
      <c r="J932">
        <v>198603</v>
      </c>
      <c r="K932">
        <f t="shared" ca="1" si="43"/>
        <v>2.5</v>
      </c>
      <c r="L932">
        <f t="shared" ca="1" si="44"/>
        <v>5.068030713220586</v>
      </c>
      <c r="M932">
        <f t="shared" ca="1" si="42"/>
        <v>4.9667947505106005</v>
      </c>
    </row>
    <row r="933" spans="1:13" x14ac:dyDescent="0.25">
      <c r="A933" s="1">
        <v>31405</v>
      </c>
      <c r="B933">
        <v>651.5</v>
      </c>
      <c r="C933">
        <v>651.5</v>
      </c>
      <c r="D933">
        <v>649.25</v>
      </c>
      <c r="E933">
        <v>650</v>
      </c>
      <c r="F933">
        <v>29214</v>
      </c>
      <c r="G933">
        <v>58726</v>
      </c>
      <c r="H933">
        <v>29460</v>
      </c>
      <c r="I933">
        <v>61051</v>
      </c>
      <c r="J933">
        <v>198603</v>
      </c>
      <c r="K933">
        <f t="shared" ca="1" si="43"/>
        <v>-0.75</v>
      </c>
      <c r="L933">
        <f t="shared" ca="1" si="44"/>
        <v>4.5139325500567207</v>
      </c>
      <c r="M933">
        <f t="shared" ca="1" si="42"/>
        <v>4.8844561686098951</v>
      </c>
    </row>
    <row r="934" spans="1:13" x14ac:dyDescent="0.25">
      <c r="A934" s="1">
        <v>31407</v>
      </c>
      <c r="B934">
        <v>650.5</v>
      </c>
      <c r="C934">
        <v>651.25</v>
      </c>
      <c r="D934">
        <v>650</v>
      </c>
      <c r="E934">
        <v>650.75</v>
      </c>
      <c r="F934">
        <v>22318</v>
      </c>
      <c r="G934">
        <v>59813</v>
      </c>
      <c r="H934">
        <v>22513</v>
      </c>
      <c r="I934">
        <v>62145</v>
      </c>
      <c r="J934">
        <v>198603</v>
      </c>
      <c r="K934">
        <f t="shared" ca="1" si="43"/>
        <v>-0.25</v>
      </c>
      <c r="L934">
        <f t="shared" ca="1" si="44"/>
        <v>4.0602246881465565</v>
      </c>
      <c r="M934">
        <f t="shared" ca="1" si="42"/>
        <v>4.7345958994347423</v>
      </c>
    </row>
    <row r="935" spans="1:13" x14ac:dyDescent="0.25">
      <c r="A935" s="1">
        <v>31408</v>
      </c>
      <c r="B935">
        <v>651.5</v>
      </c>
      <c r="C935">
        <v>653</v>
      </c>
      <c r="D935">
        <v>651.5</v>
      </c>
      <c r="E935">
        <v>653</v>
      </c>
      <c r="F935">
        <v>28098</v>
      </c>
      <c r="G935">
        <v>59963</v>
      </c>
      <c r="H935">
        <v>28419</v>
      </c>
      <c r="I935">
        <v>62307</v>
      </c>
      <c r="J935">
        <v>198603</v>
      </c>
      <c r="K935">
        <f t="shared" ca="1" si="43"/>
        <v>-1.25</v>
      </c>
      <c r="L935">
        <f t="shared" ca="1" si="44"/>
        <v>3.5544890035611703</v>
      </c>
      <c r="M935">
        <f t="shared" ca="1" si="42"/>
        <v>4.5200310092759111</v>
      </c>
    </row>
    <row r="936" spans="1:13" x14ac:dyDescent="0.25">
      <c r="A936" s="1">
        <v>31411</v>
      </c>
      <c r="B936">
        <v>653.25</v>
      </c>
      <c r="C936">
        <v>654.25</v>
      </c>
      <c r="D936">
        <v>651.5</v>
      </c>
      <c r="E936">
        <v>654.25</v>
      </c>
      <c r="F936">
        <v>32499</v>
      </c>
      <c r="G936">
        <v>60542</v>
      </c>
      <c r="H936">
        <v>32775</v>
      </c>
      <c r="I936">
        <v>62884</v>
      </c>
      <c r="J936">
        <v>198603</v>
      </c>
      <c r="K936">
        <f t="shared" ca="1" si="43"/>
        <v>-1.75</v>
      </c>
      <c r="L936">
        <f t="shared" ca="1" si="44"/>
        <v>3.0492995746505827</v>
      </c>
      <c r="M936">
        <f t="shared" ca="1" si="42"/>
        <v>4.252625293889488</v>
      </c>
    </row>
    <row r="937" spans="1:13" x14ac:dyDescent="0.25">
      <c r="A937" s="1">
        <v>31412</v>
      </c>
      <c r="B937">
        <v>654.25</v>
      </c>
      <c r="C937">
        <v>655</v>
      </c>
      <c r="D937">
        <v>653</v>
      </c>
      <c r="E937">
        <v>653.25</v>
      </c>
      <c r="F937">
        <v>33283</v>
      </c>
      <c r="G937">
        <v>60507</v>
      </c>
      <c r="H937">
        <v>33526</v>
      </c>
      <c r="I937">
        <v>62879</v>
      </c>
      <c r="J937">
        <v>198603</v>
      </c>
      <c r="K937">
        <f t="shared" ca="1" si="43"/>
        <v>-1.25</v>
      </c>
      <c r="L937">
        <f t="shared" ca="1" si="44"/>
        <v>2.6398424723029081</v>
      </c>
      <c r="M937">
        <f t="shared" ca="1" si="42"/>
        <v>3.959392053601019</v>
      </c>
    </row>
    <row r="938" spans="1:13" x14ac:dyDescent="0.25">
      <c r="A938" s="1">
        <v>31414</v>
      </c>
      <c r="B938">
        <v>652.5</v>
      </c>
      <c r="C938">
        <v>652.75</v>
      </c>
      <c r="D938">
        <v>651</v>
      </c>
      <c r="E938">
        <v>652.25</v>
      </c>
      <c r="F938">
        <v>49532</v>
      </c>
      <c r="G938">
        <v>59949</v>
      </c>
      <c r="H938">
        <v>50034</v>
      </c>
      <c r="I938">
        <v>62489</v>
      </c>
      <c r="J938">
        <v>198603</v>
      </c>
      <c r="K938">
        <f t="shared" ca="1" si="43"/>
        <v>-1.25</v>
      </c>
      <c r="L938">
        <f t="shared" ca="1" si="44"/>
        <v>2.269381284464536</v>
      </c>
      <c r="M938">
        <f t="shared" ca="1" si="42"/>
        <v>3.6521173683034767</v>
      </c>
    </row>
    <row r="939" spans="1:13" x14ac:dyDescent="0.25">
      <c r="A939" s="1">
        <v>31415</v>
      </c>
      <c r="B939">
        <v>652.5</v>
      </c>
      <c r="C939">
        <v>654.25</v>
      </c>
      <c r="D939">
        <v>652.25</v>
      </c>
      <c r="E939">
        <v>653.75</v>
      </c>
      <c r="F939">
        <v>47215</v>
      </c>
      <c r="G939">
        <v>60950</v>
      </c>
      <c r="H939">
        <v>47492</v>
      </c>
      <c r="I939">
        <v>63496</v>
      </c>
      <c r="J939">
        <v>198603</v>
      </c>
      <c r="K939">
        <f t="shared" ca="1" si="43"/>
        <v>0.25</v>
      </c>
      <c r="L939">
        <f t="shared" ca="1" si="44"/>
        <v>2.0770592573726754</v>
      </c>
      <c r="M939">
        <f t="shared" ca="1" si="42"/>
        <v>3.3657431663160584</v>
      </c>
    </row>
    <row r="940" spans="1:13" x14ac:dyDescent="0.25">
      <c r="A940" s="1">
        <v>31418</v>
      </c>
      <c r="B940">
        <v>654.25</v>
      </c>
      <c r="C940">
        <v>654.5</v>
      </c>
      <c r="D940">
        <v>652</v>
      </c>
      <c r="E940">
        <v>654</v>
      </c>
      <c r="F940">
        <v>52107</v>
      </c>
      <c r="G940">
        <v>61128</v>
      </c>
      <c r="H940">
        <v>52505</v>
      </c>
      <c r="I940">
        <v>63838</v>
      </c>
      <c r="J940">
        <v>198603</v>
      </c>
      <c r="K940">
        <f t="shared" ca="1" si="43"/>
        <v>-0.5</v>
      </c>
      <c r="L940">
        <f t="shared" ca="1" si="44"/>
        <v>1.8316250423848015</v>
      </c>
      <c r="M940">
        <f t="shared" ca="1" si="42"/>
        <v>3.086812598328557</v>
      </c>
    </row>
    <row r="941" spans="1:13" x14ac:dyDescent="0.25">
      <c r="A941" s="1">
        <v>31419</v>
      </c>
      <c r="B941">
        <v>655</v>
      </c>
      <c r="C941">
        <v>657</v>
      </c>
      <c r="D941">
        <v>654.75</v>
      </c>
      <c r="E941">
        <v>656.75</v>
      </c>
      <c r="F941">
        <v>68838</v>
      </c>
      <c r="G941">
        <v>61048</v>
      </c>
      <c r="H941">
        <v>69468</v>
      </c>
      <c r="I941">
        <v>63877</v>
      </c>
      <c r="J941">
        <v>198603</v>
      </c>
      <c r="K941">
        <f t="shared" ca="1" si="43"/>
        <v>5.5</v>
      </c>
      <c r="L941">
        <f t="shared" ca="1" si="44"/>
        <v>2.1809940859672015</v>
      </c>
      <c r="M941">
        <f t="shared" ca="1" si="42"/>
        <v>2.9221183233537653</v>
      </c>
    </row>
    <row r="942" spans="1:13" x14ac:dyDescent="0.25">
      <c r="A942" s="1">
        <v>31420</v>
      </c>
      <c r="B942">
        <v>657</v>
      </c>
      <c r="C942">
        <v>657.25</v>
      </c>
      <c r="D942">
        <v>647</v>
      </c>
      <c r="E942">
        <v>649</v>
      </c>
      <c r="F942">
        <v>110871</v>
      </c>
      <c r="G942">
        <v>62675</v>
      </c>
      <c r="H942">
        <v>112298</v>
      </c>
      <c r="I942">
        <v>65713</v>
      </c>
      <c r="J942">
        <v>198603</v>
      </c>
      <c r="K942">
        <f t="shared" ca="1" si="43"/>
        <v>-1</v>
      </c>
      <c r="L942">
        <f t="shared" ca="1" si="44"/>
        <v>1.8780422682560394</v>
      </c>
      <c r="M942">
        <f t="shared" ca="1" si="42"/>
        <v>2.7322863133359969</v>
      </c>
    </row>
    <row r="943" spans="1:13" x14ac:dyDescent="0.25">
      <c r="A943" s="1">
        <v>31421</v>
      </c>
      <c r="B943">
        <v>647</v>
      </c>
      <c r="C943">
        <v>648.75</v>
      </c>
      <c r="D943">
        <v>645.75</v>
      </c>
      <c r="E943">
        <v>647.5</v>
      </c>
      <c r="F943">
        <v>96753</v>
      </c>
      <c r="G943">
        <v>55988</v>
      </c>
      <c r="H943">
        <v>98053</v>
      </c>
      <c r="I943">
        <v>59252</v>
      </c>
      <c r="J943">
        <v>198603</v>
      </c>
      <c r="K943">
        <f t="shared" ca="1" si="43"/>
        <v>-3.25</v>
      </c>
      <c r="L943">
        <f t="shared" ca="1" si="44"/>
        <v>1.3896572903268929</v>
      </c>
      <c r="M943">
        <f t="shared" ca="1" si="42"/>
        <v>2.4881719455161599</v>
      </c>
    </row>
    <row r="944" spans="1:13" x14ac:dyDescent="0.25">
      <c r="A944" s="1">
        <v>31422</v>
      </c>
      <c r="B944">
        <v>648</v>
      </c>
      <c r="C944">
        <v>648.75</v>
      </c>
      <c r="D944">
        <v>646.5</v>
      </c>
      <c r="E944">
        <v>647</v>
      </c>
      <c r="F944">
        <v>61741</v>
      </c>
      <c r="G944">
        <v>56678</v>
      </c>
      <c r="H944">
        <v>62380</v>
      </c>
      <c r="I944">
        <v>59954</v>
      </c>
      <c r="J944">
        <v>198603</v>
      </c>
      <c r="K944">
        <f t="shared" ca="1" si="43"/>
        <v>-6</v>
      </c>
      <c r="L944">
        <f t="shared" ca="1" si="44"/>
        <v>0.68588040553385554</v>
      </c>
      <c r="M944">
        <f t="shared" ca="1" si="42"/>
        <v>2.1604825746102865</v>
      </c>
    </row>
    <row r="945" spans="1:13" x14ac:dyDescent="0.25">
      <c r="A945" s="1">
        <v>31425</v>
      </c>
      <c r="B945">
        <v>646.25</v>
      </c>
      <c r="C945">
        <v>648.5</v>
      </c>
      <c r="D945">
        <v>646</v>
      </c>
      <c r="E945">
        <v>648.25</v>
      </c>
      <c r="F945">
        <v>67733</v>
      </c>
      <c r="G945">
        <v>58608</v>
      </c>
      <c r="H945">
        <v>68605</v>
      </c>
      <c r="I945">
        <v>61906</v>
      </c>
      <c r="J945">
        <v>198603</v>
      </c>
      <c r="K945">
        <f t="shared" ca="1" si="43"/>
        <v>-6</v>
      </c>
      <c r="L945">
        <f t="shared" ca="1" si="44"/>
        <v>4.9129890721107405E-2</v>
      </c>
      <c r="M945">
        <f t="shared" ca="1" si="42"/>
        <v>1.7766002684486175</v>
      </c>
    </row>
    <row r="946" spans="1:13" x14ac:dyDescent="0.25">
      <c r="A946" s="1">
        <v>31426</v>
      </c>
      <c r="B946">
        <v>648.75</v>
      </c>
      <c r="C946">
        <v>648.75</v>
      </c>
      <c r="D946">
        <v>647.25</v>
      </c>
      <c r="E946">
        <v>648</v>
      </c>
      <c r="F946">
        <v>58734</v>
      </c>
      <c r="G946">
        <v>58554</v>
      </c>
      <c r="H946">
        <v>59170</v>
      </c>
      <c r="I946">
        <v>61871</v>
      </c>
      <c r="J946">
        <v>198603</v>
      </c>
      <c r="K946">
        <f t="shared" ca="1" si="43"/>
        <v>-5.25</v>
      </c>
      <c r="L946">
        <f t="shared" ca="1" si="44"/>
        <v>-0.45554914649042655</v>
      </c>
      <c r="M946">
        <f t="shared" ca="1" si="42"/>
        <v>1.3707549202778821</v>
      </c>
    </row>
    <row r="947" spans="1:13" x14ac:dyDescent="0.25">
      <c r="A947" s="1">
        <v>31427</v>
      </c>
      <c r="B947">
        <v>648</v>
      </c>
      <c r="C947">
        <v>650.25</v>
      </c>
      <c r="D947">
        <v>647.5</v>
      </c>
      <c r="E947">
        <v>649.75</v>
      </c>
      <c r="F947">
        <v>66984</v>
      </c>
      <c r="G947">
        <v>58330</v>
      </c>
      <c r="H947">
        <v>67529</v>
      </c>
      <c r="I947">
        <v>61706</v>
      </c>
      <c r="J947">
        <v>198603</v>
      </c>
      <c r="K947">
        <f t="shared" ca="1" si="43"/>
        <v>-2.5</v>
      </c>
      <c r="L947">
        <f t="shared" ca="1" si="44"/>
        <v>-0.65025875158657642</v>
      </c>
      <c r="M947">
        <f t="shared" ca="1" si="42"/>
        <v>1.0032978890297988</v>
      </c>
    </row>
    <row r="948" spans="1:13" x14ac:dyDescent="0.25">
      <c r="A948" s="1">
        <v>31428</v>
      </c>
      <c r="B948">
        <v>649.25</v>
      </c>
      <c r="C948">
        <v>650.5</v>
      </c>
      <c r="D948">
        <v>648.25</v>
      </c>
      <c r="E948">
        <v>650.5</v>
      </c>
      <c r="F948">
        <v>64246</v>
      </c>
      <c r="G948">
        <v>57657</v>
      </c>
      <c r="H948">
        <v>65488</v>
      </c>
      <c r="I948">
        <v>61350</v>
      </c>
      <c r="J948">
        <v>198603</v>
      </c>
      <c r="K948">
        <f t="shared" ca="1" si="43"/>
        <v>-3.25</v>
      </c>
      <c r="L948">
        <f t="shared" ca="1" si="44"/>
        <v>-0.8978531561973786</v>
      </c>
      <c r="M948">
        <f t="shared" ca="1" si="42"/>
        <v>0.65763406262485735</v>
      </c>
    </row>
    <row r="949" spans="1:13" x14ac:dyDescent="0.25">
      <c r="A949" s="1">
        <v>31429</v>
      </c>
      <c r="B949">
        <v>650.75</v>
      </c>
      <c r="C949">
        <v>650.75</v>
      </c>
      <c r="D949">
        <v>648</v>
      </c>
      <c r="E949">
        <v>648.75</v>
      </c>
      <c r="F949">
        <v>57797</v>
      </c>
      <c r="G949">
        <v>56840</v>
      </c>
      <c r="H949">
        <v>58416</v>
      </c>
      <c r="I949">
        <v>60577</v>
      </c>
      <c r="J949">
        <v>198603</v>
      </c>
      <c r="K949">
        <f t="shared" ca="1" si="43"/>
        <v>-5.25</v>
      </c>
      <c r="L949">
        <f t="shared" ca="1" si="44"/>
        <v>-1.3123433317976283</v>
      </c>
      <c r="M949">
        <f t="shared" ca="1" si="42"/>
        <v>0.29945635454804176</v>
      </c>
    </row>
    <row r="950" spans="1:13" x14ac:dyDescent="0.25">
      <c r="A950" s="1">
        <v>31432</v>
      </c>
      <c r="B950">
        <v>648</v>
      </c>
      <c r="C950">
        <v>649.25</v>
      </c>
      <c r="D950">
        <v>647.25</v>
      </c>
      <c r="E950">
        <v>649</v>
      </c>
      <c r="F950">
        <v>50285</v>
      </c>
      <c r="G950">
        <v>56016</v>
      </c>
      <c r="H950">
        <v>50832</v>
      </c>
      <c r="I950">
        <v>59907</v>
      </c>
      <c r="J950">
        <v>198603</v>
      </c>
      <c r="K950">
        <f t="shared" ca="1" si="43"/>
        <v>-7.75</v>
      </c>
      <c r="L950">
        <f t="shared" ca="1" si="44"/>
        <v>-1.9254534906740446</v>
      </c>
      <c r="M950">
        <f t="shared" ca="1" si="42"/>
        <v>-0.10507270821961029</v>
      </c>
    </row>
    <row r="951" spans="1:13" x14ac:dyDescent="0.25">
      <c r="A951" s="1">
        <v>31433</v>
      </c>
      <c r="B951">
        <v>649</v>
      </c>
      <c r="C951">
        <v>649</v>
      </c>
      <c r="D951">
        <v>645.25</v>
      </c>
      <c r="E951">
        <v>646.25</v>
      </c>
      <c r="F951">
        <v>73581</v>
      </c>
      <c r="G951">
        <v>54578</v>
      </c>
      <c r="H951">
        <v>74685</v>
      </c>
      <c r="I951">
        <v>58768</v>
      </c>
      <c r="J951">
        <v>198603</v>
      </c>
      <c r="K951">
        <f t="shared" ca="1" si="43"/>
        <v>-2.75</v>
      </c>
      <c r="L951">
        <f t="shared" ca="1" si="44"/>
        <v>-2.0039817296574691</v>
      </c>
      <c r="M951">
        <f t="shared" ca="1" si="42"/>
        <v>-0.45032889393558462</v>
      </c>
    </row>
    <row r="952" spans="1:13" x14ac:dyDescent="0.25">
      <c r="A952" s="1">
        <v>31434</v>
      </c>
      <c r="B952">
        <v>645.75</v>
      </c>
      <c r="C952">
        <v>647</v>
      </c>
      <c r="D952">
        <v>643.5</v>
      </c>
      <c r="E952">
        <v>643.5</v>
      </c>
      <c r="F952">
        <v>69428</v>
      </c>
      <c r="G952">
        <v>54717</v>
      </c>
      <c r="H952">
        <v>70883</v>
      </c>
      <c r="I952">
        <v>59292</v>
      </c>
      <c r="J952">
        <v>198603</v>
      </c>
      <c r="K952">
        <f t="shared" ca="1" si="43"/>
        <v>-4</v>
      </c>
      <c r="L952">
        <f t="shared" ca="1" si="44"/>
        <v>-2.1940787077853292</v>
      </c>
      <c r="M952">
        <f t="shared" ca="1" si="42"/>
        <v>-0.76737431463553829</v>
      </c>
    </row>
    <row r="953" spans="1:13" x14ac:dyDescent="0.25">
      <c r="A953" s="1">
        <v>31435</v>
      </c>
      <c r="B953">
        <v>643.75</v>
      </c>
      <c r="C953">
        <v>645.5</v>
      </c>
      <c r="D953">
        <v>643.25</v>
      </c>
      <c r="E953">
        <v>645.5</v>
      </c>
      <c r="F953">
        <v>61240</v>
      </c>
      <c r="G953">
        <v>55488</v>
      </c>
      <c r="H953">
        <v>63250</v>
      </c>
      <c r="I953">
        <v>60288</v>
      </c>
      <c r="J953">
        <v>198603</v>
      </c>
      <c r="K953">
        <f t="shared" ca="1" si="43"/>
        <v>-1.5</v>
      </c>
      <c r="L953">
        <f t="shared" ca="1" si="44"/>
        <v>-2.1279759737105359</v>
      </c>
      <c r="M953">
        <f t="shared" ca="1" si="42"/>
        <v>-1.0147564344673561</v>
      </c>
    </row>
    <row r="954" spans="1:13" x14ac:dyDescent="0.25">
      <c r="A954" s="1">
        <v>31436</v>
      </c>
      <c r="B954">
        <v>645.5</v>
      </c>
      <c r="C954">
        <v>648</v>
      </c>
      <c r="D954">
        <v>645</v>
      </c>
      <c r="E954">
        <v>647.5</v>
      </c>
      <c r="F954">
        <v>55824</v>
      </c>
      <c r="G954">
        <v>55448</v>
      </c>
      <c r="H954">
        <v>56824</v>
      </c>
      <c r="I954">
        <v>60382</v>
      </c>
      <c r="J954">
        <v>198603</v>
      </c>
      <c r="K954">
        <f t="shared" ca="1" si="43"/>
        <v>-0.75</v>
      </c>
      <c r="L954">
        <f t="shared" ca="1" si="44"/>
        <v>-1.9967401666904849</v>
      </c>
      <c r="M954">
        <f t="shared" ca="1" si="42"/>
        <v>-1.1932989312351978</v>
      </c>
    </row>
    <row r="955" spans="1:13" x14ac:dyDescent="0.25">
      <c r="A955" s="1">
        <v>31439</v>
      </c>
      <c r="B955">
        <v>647.75</v>
      </c>
      <c r="C955">
        <v>649.5</v>
      </c>
      <c r="D955">
        <v>647.5</v>
      </c>
      <c r="E955">
        <v>648.5</v>
      </c>
      <c r="F955">
        <v>53318</v>
      </c>
      <c r="G955">
        <v>54610</v>
      </c>
      <c r="H955">
        <v>54298</v>
      </c>
      <c r="I955">
        <v>59673</v>
      </c>
      <c r="J955">
        <v>198603</v>
      </c>
      <c r="K955">
        <f t="shared" ca="1" si="43"/>
        <v>0.5</v>
      </c>
      <c r="L955">
        <f t="shared" ca="1" si="44"/>
        <v>-1.7589553889104388</v>
      </c>
      <c r="M955">
        <f t="shared" ca="1" si="42"/>
        <v>-1.2961455599034235</v>
      </c>
    </row>
    <row r="956" spans="1:13" x14ac:dyDescent="0.25">
      <c r="A956" s="1">
        <v>31440</v>
      </c>
      <c r="B956">
        <v>648.75</v>
      </c>
      <c r="C956">
        <v>653</v>
      </c>
      <c r="D956">
        <v>648</v>
      </c>
      <c r="E956">
        <v>652.75</v>
      </c>
      <c r="F956">
        <v>74640</v>
      </c>
      <c r="G956">
        <v>55284</v>
      </c>
      <c r="H956">
        <v>75763</v>
      </c>
      <c r="I956">
        <v>60547</v>
      </c>
      <c r="J956">
        <v>198603</v>
      </c>
      <c r="K956">
        <f t="shared" ca="1" si="43"/>
        <v>3</v>
      </c>
      <c r="L956">
        <f t="shared" ca="1" si="44"/>
        <v>-1.3057215423475399</v>
      </c>
      <c r="M956">
        <f t="shared" ca="1" si="42"/>
        <v>-1.2978866476205355</v>
      </c>
    </row>
    <row r="957" spans="1:13" x14ac:dyDescent="0.25">
      <c r="A957" s="1">
        <v>31441</v>
      </c>
      <c r="B957">
        <v>652.25</v>
      </c>
      <c r="C957">
        <v>654.5</v>
      </c>
      <c r="D957">
        <v>651</v>
      </c>
      <c r="E957">
        <v>652.25</v>
      </c>
      <c r="F957">
        <v>87434</v>
      </c>
      <c r="G957">
        <v>56397</v>
      </c>
      <c r="H957">
        <v>89296</v>
      </c>
      <c r="I957">
        <v>61838</v>
      </c>
      <c r="J957">
        <v>198603</v>
      </c>
      <c r="K957">
        <f t="shared" ca="1" si="43"/>
        <v>1.75</v>
      </c>
      <c r="L957">
        <f t="shared" ca="1" si="44"/>
        <v>-1.0147004430763458</v>
      </c>
      <c r="M957">
        <f t="shared" ca="1" si="42"/>
        <v>-1.2463982467943191</v>
      </c>
    </row>
    <row r="958" spans="1:13" x14ac:dyDescent="0.25">
      <c r="A958" s="1">
        <v>31442</v>
      </c>
      <c r="B958">
        <v>652.25</v>
      </c>
      <c r="C958">
        <v>653</v>
      </c>
      <c r="D958">
        <v>649.75</v>
      </c>
      <c r="E958">
        <v>651</v>
      </c>
      <c r="F958">
        <v>63645</v>
      </c>
      <c r="G958">
        <v>56410</v>
      </c>
      <c r="H958">
        <v>64758</v>
      </c>
      <c r="I958">
        <v>61956</v>
      </c>
      <c r="J958">
        <v>198603</v>
      </c>
      <c r="K958">
        <f t="shared" ca="1" si="43"/>
        <v>2.25</v>
      </c>
      <c r="L958">
        <f t="shared" ca="1" si="44"/>
        <v>-0.70377659135478909</v>
      </c>
      <c r="M958">
        <f t="shared" ca="1" si="42"/>
        <v>-1.1477397639871318</v>
      </c>
    </row>
    <row r="959" spans="1:13" x14ac:dyDescent="0.25">
      <c r="A959" s="1">
        <v>31443</v>
      </c>
      <c r="B959">
        <v>651</v>
      </c>
      <c r="C959">
        <v>654.75</v>
      </c>
      <c r="D959">
        <v>650.75</v>
      </c>
      <c r="E959">
        <v>653.75</v>
      </c>
      <c r="F959">
        <v>73401</v>
      </c>
      <c r="G959">
        <v>58095</v>
      </c>
      <c r="H959">
        <v>74462</v>
      </c>
      <c r="I959">
        <v>63660</v>
      </c>
      <c r="J959">
        <v>198603</v>
      </c>
      <c r="K959">
        <f t="shared" ca="1" si="43"/>
        <v>4.75</v>
      </c>
      <c r="L959">
        <f t="shared" ca="1" si="44"/>
        <v>-0.18436929694004733</v>
      </c>
      <c r="M959">
        <f t="shared" ca="1" si="42"/>
        <v>-0.97258149725129828</v>
      </c>
    </row>
    <row r="960" spans="1:13" x14ac:dyDescent="0.25">
      <c r="A960" s="1">
        <v>31446</v>
      </c>
      <c r="B960">
        <v>654.25</v>
      </c>
      <c r="C960">
        <v>656.5</v>
      </c>
      <c r="D960">
        <v>652.75</v>
      </c>
      <c r="E960">
        <v>656.25</v>
      </c>
      <c r="F960">
        <v>74825</v>
      </c>
      <c r="G960">
        <v>58104</v>
      </c>
      <c r="H960">
        <v>76411</v>
      </c>
      <c r="I960">
        <v>63874</v>
      </c>
      <c r="J960">
        <v>198603</v>
      </c>
      <c r="K960">
        <f t="shared" ca="1" si="43"/>
        <v>10</v>
      </c>
      <c r="L960">
        <f t="shared" ca="1" si="44"/>
        <v>0.78557063610186195</v>
      </c>
      <c r="M960">
        <f t="shared" ca="1" si="42"/>
        <v>-0.65291747300526914</v>
      </c>
    </row>
    <row r="961" spans="1:13" x14ac:dyDescent="0.25">
      <c r="A961" s="1">
        <v>31447</v>
      </c>
      <c r="B961">
        <v>657</v>
      </c>
      <c r="C961">
        <v>657.25</v>
      </c>
      <c r="D961">
        <v>652.25</v>
      </c>
      <c r="E961">
        <v>654.5</v>
      </c>
      <c r="F961">
        <v>103631</v>
      </c>
      <c r="G961">
        <v>60203</v>
      </c>
      <c r="H961">
        <v>107587</v>
      </c>
      <c r="I961">
        <v>67439</v>
      </c>
      <c r="J961">
        <v>198603</v>
      </c>
      <c r="K961">
        <f t="shared" ca="1" si="43"/>
        <v>11</v>
      </c>
      <c r="L961">
        <f t="shared" ca="1" si="44"/>
        <v>1.7583734326635891</v>
      </c>
      <c r="M961">
        <f t="shared" ca="1" si="42"/>
        <v>-0.21450094470184033</v>
      </c>
    </row>
    <row r="962" spans="1:13" x14ac:dyDescent="0.25">
      <c r="A962" s="1">
        <v>31448</v>
      </c>
      <c r="B962">
        <v>654.25</v>
      </c>
      <c r="C962">
        <v>655.25</v>
      </c>
      <c r="D962">
        <v>652.5</v>
      </c>
      <c r="E962">
        <v>654.75</v>
      </c>
      <c r="F962">
        <v>69563</v>
      </c>
      <c r="G962">
        <v>58955</v>
      </c>
      <c r="H962">
        <v>70781</v>
      </c>
      <c r="I962">
        <v>66354</v>
      </c>
      <c r="J962">
        <v>198603</v>
      </c>
      <c r="K962">
        <f t="shared" ca="1" si="43"/>
        <v>9.25</v>
      </c>
      <c r="L962">
        <f t="shared" ca="1" si="44"/>
        <v>2.4718616771718187</v>
      </c>
      <c r="M962">
        <f t="shared" ca="1" si="42"/>
        <v>0.27392862291155223</v>
      </c>
    </row>
    <row r="963" spans="1:13" x14ac:dyDescent="0.25">
      <c r="A963" s="1">
        <v>31449</v>
      </c>
      <c r="B963">
        <v>654.75</v>
      </c>
      <c r="C963">
        <v>656.75</v>
      </c>
      <c r="D963">
        <v>654</v>
      </c>
      <c r="E963">
        <v>654.75</v>
      </c>
      <c r="F963">
        <v>80835</v>
      </c>
      <c r="G963">
        <v>60201</v>
      </c>
      <c r="H963">
        <v>82321</v>
      </c>
      <c r="I963">
        <v>67794</v>
      </c>
      <c r="J963">
        <v>198603</v>
      </c>
      <c r="K963">
        <f t="shared" ca="1" si="43"/>
        <v>7.25</v>
      </c>
      <c r="L963">
        <f t="shared" ca="1" si="44"/>
        <v>2.9269224698221219</v>
      </c>
      <c r="M963">
        <f t="shared" ca="1" si="42"/>
        <v>0.7562911405316558</v>
      </c>
    </row>
    <row r="964" spans="1:13" x14ac:dyDescent="0.25">
      <c r="A964" s="1">
        <v>31450</v>
      </c>
      <c r="B964">
        <v>653.25</v>
      </c>
      <c r="C964">
        <v>657.75</v>
      </c>
      <c r="D964">
        <v>652</v>
      </c>
      <c r="E964">
        <v>657</v>
      </c>
      <c r="F964">
        <v>76990</v>
      </c>
      <c r="G964">
        <v>62745</v>
      </c>
      <c r="H964">
        <v>78613</v>
      </c>
      <c r="I964">
        <v>70546</v>
      </c>
      <c r="J964">
        <v>198603</v>
      </c>
      <c r="K964">
        <f t="shared" ca="1" si="43"/>
        <v>8.5</v>
      </c>
      <c r="L964">
        <f t="shared" ca="1" si="44"/>
        <v>3.4576917584104914</v>
      </c>
      <c r="M964">
        <f t="shared" ca="1" si="42"/>
        <v>1.2474548892368986</v>
      </c>
    </row>
    <row r="965" spans="1:13" x14ac:dyDescent="0.25">
      <c r="A965" s="1">
        <v>31453</v>
      </c>
      <c r="B965">
        <v>657</v>
      </c>
      <c r="C965">
        <v>658.25</v>
      </c>
      <c r="D965">
        <v>656.25</v>
      </c>
      <c r="E965">
        <v>658.25</v>
      </c>
      <c r="F965">
        <v>72801</v>
      </c>
      <c r="G965">
        <v>63498</v>
      </c>
      <c r="H965">
        <v>74529</v>
      </c>
      <c r="I965">
        <v>71590</v>
      </c>
      <c r="J965">
        <v>198603</v>
      </c>
      <c r="K965">
        <f t="shared" ca="1" si="43"/>
        <v>5.5</v>
      </c>
      <c r="L965">
        <f t="shared" ca="1" si="44"/>
        <v>3.6521973052285399</v>
      </c>
      <c r="M965">
        <f t="shared" ca="1" si="42"/>
        <v>1.6846807830535606</v>
      </c>
    </row>
    <row r="966" spans="1:13" x14ac:dyDescent="0.25">
      <c r="A966" s="1">
        <v>31454</v>
      </c>
      <c r="B966">
        <v>657.75</v>
      </c>
      <c r="C966">
        <v>658.5</v>
      </c>
      <c r="D966">
        <v>656.75</v>
      </c>
      <c r="E966">
        <v>657.25</v>
      </c>
      <c r="F966">
        <v>72010</v>
      </c>
      <c r="G966">
        <v>59312</v>
      </c>
      <c r="H966">
        <v>73147</v>
      </c>
      <c r="I966">
        <v>67567</v>
      </c>
      <c r="J966">
        <v>198603</v>
      </c>
      <c r="K966">
        <f t="shared" ca="1" si="43"/>
        <v>5</v>
      </c>
      <c r="L966">
        <f t="shared" ca="1" si="44"/>
        <v>3.7805594666353457</v>
      </c>
      <c r="M966">
        <f t="shared" ref="M966:M1029" ca="1" si="45">M965+M$3*(L966-M965)</f>
        <v>2.0657496346138853</v>
      </c>
    </row>
    <row r="967" spans="1:13" x14ac:dyDescent="0.25">
      <c r="A967" s="1">
        <v>31455</v>
      </c>
      <c r="B967">
        <v>657.5</v>
      </c>
      <c r="C967">
        <v>658.25</v>
      </c>
      <c r="D967">
        <v>656</v>
      </c>
      <c r="E967">
        <v>657.5</v>
      </c>
      <c r="F967">
        <v>69119</v>
      </c>
      <c r="G967">
        <v>60391</v>
      </c>
      <c r="H967">
        <v>70723</v>
      </c>
      <c r="I967">
        <v>69035</v>
      </c>
      <c r="J967">
        <v>198603</v>
      </c>
      <c r="K967">
        <f t="shared" ca="1" si="43"/>
        <v>6.5</v>
      </c>
      <c r="L967">
        <f t="shared" ca="1" si="44"/>
        <v>4.0395538031462648</v>
      </c>
      <c r="M967">
        <f t="shared" ca="1" si="45"/>
        <v>2.4246231198015908</v>
      </c>
    </row>
    <row r="968" spans="1:13" x14ac:dyDescent="0.25">
      <c r="A968" s="1">
        <v>31456</v>
      </c>
      <c r="B968">
        <v>657.75</v>
      </c>
      <c r="C968">
        <v>659.5</v>
      </c>
      <c r="D968">
        <v>656</v>
      </c>
      <c r="E968">
        <v>659.25</v>
      </c>
      <c r="F968">
        <v>73833</v>
      </c>
      <c r="G968">
        <v>62108</v>
      </c>
      <c r="H968">
        <v>75610</v>
      </c>
      <c r="I968">
        <v>71251</v>
      </c>
      <c r="J968">
        <v>198603</v>
      </c>
      <c r="K968">
        <f t="shared" ca="1" si="43"/>
        <v>5.5</v>
      </c>
      <c r="L968">
        <f t="shared" ca="1" si="44"/>
        <v>4.1786439171323346</v>
      </c>
      <c r="M968">
        <f t="shared" ca="1" si="45"/>
        <v>2.7435359920435443</v>
      </c>
    </row>
    <row r="969" spans="1:13" x14ac:dyDescent="0.25">
      <c r="A969" s="1">
        <v>31457</v>
      </c>
      <c r="B969">
        <v>659.25</v>
      </c>
      <c r="C969">
        <v>661.75</v>
      </c>
      <c r="D969">
        <v>658.5</v>
      </c>
      <c r="E969">
        <v>661.5</v>
      </c>
      <c r="F969">
        <v>73061</v>
      </c>
      <c r="G969">
        <v>60277</v>
      </c>
      <c r="H969">
        <v>75899</v>
      </c>
      <c r="I969">
        <v>70245</v>
      </c>
      <c r="J969">
        <v>198603</v>
      </c>
      <c r="K969">
        <f t="shared" ca="1" si="43"/>
        <v>5.25</v>
      </c>
      <c r="L969">
        <f t="shared" ca="1" si="44"/>
        <v>4.2806778297863977</v>
      </c>
      <c r="M969">
        <f t="shared" ca="1" si="45"/>
        <v>3.0230163261786087</v>
      </c>
    </row>
    <row r="970" spans="1:13" x14ac:dyDescent="0.25">
      <c r="A970" s="1">
        <v>31461</v>
      </c>
      <c r="B970">
        <v>661.5</v>
      </c>
      <c r="C970">
        <v>664.5</v>
      </c>
      <c r="D970">
        <v>660.75</v>
      </c>
      <c r="E970">
        <v>664</v>
      </c>
      <c r="F970">
        <v>81689</v>
      </c>
      <c r="G970">
        <v>62706</v>
      </c>
      <c r="H970">
        <v>85889</v>
      </c>
      <c r="I970">
        <v>72997</v>
      </c>
      <c r="J970">
        <v>198603</v>
      </c>
      <c r="K970">
        <f t="shared" ca="1" si="43"/>
        <v>9.5</v>
      </c>
      <c r="L970">
        <f t="shared" ca="1" si="44"/>
        <v>4.7777561317115023</v>
      </c>
      <c r="M970">
        <f t="shared" ca="1" si="45"/>
        <v>3.3420599271845894</v>
      </c>
    </row>
    <row r="971" spans="1:13" x14ac:dyDescent="0.25">
      <c r="A971" s="1">
        <v>31462</v>
      </c>
      <c r="B971">
        <v>663.25</v>
      </c>
      <c r="C971">
        <v>665</v>
      </c>
      <c r="D971">
        <v>661.25</v>
      </c>
      <c r="E971">
        <v>661.75</v>
      </c>
      <c r="F971">
        <v>79333</v>
      </c>
      <c r="G971">
        <v>61416</v>
      </c>
      <c r="H971">
        <v>82911</v>
      </c>
      <c r="I971">
        <v>72796</v>
      </c>
      <c r="J971">
        <v>198603</v>
      </c>
      <c r="K971">
        <f t="shared" ca="1" si="43"/>
        <v>7</v>
      </c>
      <c r="L971">
        <f t="shared" ca="1" si="44"/>
        <v>4.9893984048818352</v>
      </c>
      <c r="M971">
        <f t="shared" ca="1" si="45"/>
        <v>3.641576014038634</v>
      </c>
    </row>
    <row r="972" spans="1:13" x14ac:dyDescent="0.25">
      <c r="A972" s="1">
        <v>31463</v>
      </c>
      <c r="B972">
        <v>661.25</v>
      </c>
      <c r="C972">
        <v>664.75</v>
      </c>
      <c r="D972">
        <v>661</v>
      </c>
      <c r="E972">
        <v>664.5</v>
      </c>
      <c r="F972">
        <v>69121</v>
      </c>
      <c r="G972">
        <v>61029</v>
      </c>
      <c r="H972">
        <v>72863</v>
      </c>
      <c r="I972">
        <v>74376</v>
      </c>
      <c r="J972">
        <v>198603</v>
      </c>
      <c r="K972">
        <f t="shared" ca="1" si="43"/>
        <v>9.75</v>
      </c>
      <c r="L972">
        <f t="shared" ca="1" si="44"/>
        <v>5.4427890329883271</v>
      </c>
      <c r="M972">
        <f t="shared" ca="1" si="45"/>
        <v>3.9690692902113054</v>
      </c>
    </row>
    <row r="973" spans="1:13" x14ac:dyDescent="0.25">
      <c r="A973" s="1">
        <v>31464</v>
      </c>
      <c r="B973">
        <v>665.75</v>
      </c>
      <c r="C973">
        <v>667</v>
      </c>
      <c r="D973">
        <v>665</v>
      </c>
      <c r="E973">
        <v>665.75</v>
      </c>
      <c r="F973">
        <v>81675</v>
      </c>
      <c r="G973">
        <v>61944</v>
      </c>
      <c r="H973">
        <v>86624</v>
      </c>
      <c r="I973">
        <v>76627</v>
      </c>
      <c r="J973">
        <v>198603</v>
      </c>
      <c r="K973">
        <f t="shared" ca="1" si="43"/>
        <v>8.75</v>
      </c>
      <c r="L973">
        <f t="shared" ca="1" si="44"/>
        <v>5.7577615060370579</v>
      </c>
      <c r="M973">
        <f t="shared" ca="1" si="45"/>
        <v>4.2942860567250785</v>
      </c>
    </row>
    <row r="974" spans="1:13" x14ac:dyDescent="0.25">
      <c r="A974" s="1">
        <v>31467</v>
      </c>
      <c r="B974">
        <v>665.25</v>
      </c>
      <c r="C974">
        <v>667.5</v>
      </c>
      <c r="D974">
        <v>664.75</v>
      </c>
      <c r="E974">
        <v>666.5</v>
      </c>
      <c r="F974">
        <v>84003</v>
      </c>
      <c r="G974">
        <v>61713</v>
      </c>
      <c r="H974">
        <v>91859</v>
      </c>
      <c r="I974">
        <v>79935</v>
      </c>
      <c r="J974">
        <v>198603</v>
      </c>
      <c r="K974">
        <f t="shared" ref="K974:K1037" ca="1" si="46">E974-OFFSET(E974,-K$2+1,0)</f>
        <v>8.25</v>
      </c>
      <c r="L974">
        <f t="shared" ca="1" si="44"/>
        <v>5.9951175530811476</v>
      </c>
      <c r="M974">
        <f t="shared" ca="1" si="45"/>
        <v>4.6035281469716365</v>
      </c>
    </row>
    <row r="975" spans="1:13" x14ac:dyDescent="0.25">
      <c r="A975" s="1">
        <v>31468</v>
      </c>
      <c r="B975">
        <v>666.25</v>
      </c>
      <c r="C975">
        <v>666.75</v>
      </c>
      <c r="D975">
        <v>663.5</v>
      </c>
      <c r="E975">
        <v>665</v>
      </c>
      <c r="F975">
        <v>80886</v>
      </c>
      <c r="G975">
        <v>61340</v>
      </c>
      <c r="H975">
        <v>85988</v>
      </c>
      <c r="I975">
        <v>80846</v>
      </c>
      <c r="J975">
        <v>198603</v>
      </c>
      <c r="K975">
        <f t="shared" ca="1" si="46"/>
        <v>7.75</v>
      </c>
      <c r="L975">
        <f t="shared" ref="L975:L1038" ca="1" si="47">L974+L$3*(K975-L974)</f>
        <v>6.1622492146924666</v>
      </c>
      <c r="M975">
        <f t="shared" ca="1" si="45"/>
        <v>4.8869319774663325</v>
      </c>
    </row>
    <row r="976" spans="1:13" x14ac:dyDescent="0.25">
      <c r="A976" s="1">
        <v>31469</v>
      </c>
      <c r="B976">
        <v>664.75</v>
      </c>
      <c r="C976">
        <v>666.75</v>
      </c>
      <c r="D976">
        <v>664</v>
      </c>
      <c r="E976">
        <v>665.5</v>
      </c>
      <c r="F976">
        <v>81409</v>
      </c>
      <c r="G976">
        <v>60349</v>
      </c>
      <c r="H976">
        <v>87296</v>
      </c>
      <c r="I976">
        <v>81683</v>
      </c>
      <c r="J976">
        <v>198603</v>
      </c>
      <c r="K976">
        <f t="shared" ca="1" si="46"/>
        <v>8</v>
      </c>
      <c r="L976">
        <f t="shared" ca="1" si="47"/>
        <v>6.3372730990074695</v>
      </c>
      <c r="M976">
        <f t="shared" ca="1" si="45"/>
        <v>5.1506303632010848</v>
      </c>
    </row>
    <row r="977" spans="1:13" x14ac:dyDescent="0.25">
      <c r="A977" s="1">
        <v>31470</v>
      </c>
      <c r="B977">
        <v>666.25</v>
      </c>
      <c r="C977">
        <v>668.75</v>
      </c>
      <c r="D977">
        <v>665.25</v>
      </c>
      <c r="E977">
        <v>668</v>
      </c>
      <c r="F977">
        <v>93788</v>
      </c>
      <c r="G977">
        <v>64661</v>
      </c>
      <c r="H977">
        <v>99486</v>
      </c>
      <c r="I977">
        <v>87429</v>
      </c>
      <c r="J977">
        <v>198603</v>
      </c>
      <c r="K977">
        <f t="shared" ca="1" si="46"/>
        <v>8.75</v>
      </c>
      <c r="L977">
        <f t="shared" ca="1" si="47"/>
        <v>6.5670566133877104</v>
      </c>
      <c r="M977">
        <f t="shared" ca="1" si="45"/>
        <v>5.4081624086895621</v>
      </c>
    </row>
    <row r="978" spans="1:13" x14ac:dyDescent="0.25">
      <c r="A978" s="1">
        <v>31471</v>
      </c>
      <c r="B978">
        <v>669</v>
      </c>
      <c r="C978">
        <v>669.5</v>
      </c>
      <c r="D978">
        <v>666.25</v>
      </c>
      <c r="E978">
        <v>666.75</v>
      </c>
      <c r="F978">
        <v>88034</v>
      </c>
      <c r="G978">
        <v>62263</v>
      </c>
      <c r="H978">
        <v>94466</v>
      </c>
      <c r="I978">
        <v>86224</v>
      </c>
      <c r="J978">
        <v>198603</v>
      </c>
      <c r="K978">
        <f t="shared" ca="1" si="46"/>
        <v>5.25</v>
      </c>
      <c r="L978">
        <f t="shared" ca="1" si="47"/>
        <v>6.4416226502079281</v>
      </c>
      <c r="M978">
        <f t="shared" ca="1" si="45"/>
        <v>5.5960642707838106</v>
      </c>
    </row>
    <row r="979" spans="1:13" x14ac:dyDescent="0.25">
      <c r="A979" s="1">
        <v>31474</v>
      </c>
      <c r="B979">
        <v>667</v>
      </c>
      <c r="C979">
        <v>667.75</v>
      </c>
      <c r="D979">
        <v>665.5</v>
      </c>
      <c r="E979">
        <v>666.25</v>
      </c>
      <c r="F979">
        <v>75703</v>
      </c>
      <c r="G979">
        <v>60058</v>
      </c>
      <c r="H979">
        <v>82118</v>
      </c>
      <c r="I979">
        <v>85702</v>
      </c>
      <c r="J979">
        <v>198603</v>
      </c>
      <c r="K979">
        <f t="shared" ca="1" si="46"/>
        <v>2.25</v>
      </c>
      <c r="L979">
        <f t="shared" ca="1" si="47"/>
        <v>6.0424204930452685</v>
      </c>
      <c r="M979">
        <f t="shared" ca="1" si="45"/>
        <v>5.6772199475586209</v>
      </c>
    </row>
    <row r="980" spans="1:13" x14ac:dyDescent="0.25">
      <c r="A980" s="1">
        <v>31475</v>
      </c>
      <c r="B980">
        <v>666.75</v>
      </c>
      <c r="C980">
        <v>669.25</v>
      </c>
      <c r="D980">
        <v>664.75</v>
      </c>
      <c r="E980">
        <v>665</v>
      </c>
      <c r="F980">
        <v>91803</v>
      </c>
      <c r="G980">
        <v>56717</v>
      </c>
      <c r="H980">
        <v>100230</v>
      </c>
      <c r="I980">
        <v>83642</v>
      </c>
      <c r="J980">
        <v>198603</v>
      </c>
      <c r="K980">
        <f t="shared" ca="1" si="46"/>
        <v>3.25</v>
      </c>
      <c r="L980">
        <f t="shared" ca="1" si="47"/>
        <v>5.7764756841838141</v>
      </c>
      <c r="M980">
        <f t="shared" ca="1" si="45"/>
        <v>5.6952664451268378</v>
      </c>
    </row>
    <row r="981" spans="1:13" x14ac:dyDescent="0.25">
      <c r="A981" s="1">
        <v>31476</v>
      </c>
      <c r="B981">
        <v>664.75</v>
      </c>
      <c r="C981">
        <v>666.25</v>
      </c>
      <c r="D981">
        <v>663</v>
      </c>
      <c r="E981">
        <v>666.25</v>
      </c>
      <c r="F981">
        <v>82911</v>
      </c>
      <c r="G981">
        <v>53724</v>
      </c>
      <c r="H981">
        <v>94453</v>
      </c>
      <c r="I981">
        <v>83358</v>
      </c>
      <c r="J981">
        <v>198603</v>
      </c>
      <c r="K981">
        <f t="shared" ca="1" si="46"/>
        <v>1.75</v>
      </c>
      <c r="L981">
        <f t="shared" ca="1" si="47"/>
        <v>5.3930018094996415</v>
      </c>
      <c r="M981">
        <f t="shared" ca="1" si="45"/>
        <v>5.6403092386491656</v>
      </c>
    </row>
    <row r="982" spans="1:13" x14ac:dyDescent="0.25">
      <c r="A982" s="1">
        <v>31477</v>
      </c>
      <c r="B982">
        <v>666.75</v>
      </c>
      <c r="C982">
        <v>667.5</v>
      </c>
      <c r="D982">
        <v>665.25</v>
      </c>
      <c r="E982">
        <v>667.5</v>
      </c>
      <c r="F982">
        <v>73107</v>
      </c>
      <c r="G982">
        <v>53314</v>
      </c>
      <c r="H982">
        <v>81518</v>
      </c>
      <c r="I982">
        <v>84657</v>
      </c>
      <c r="J982">
        <v>198603</v>
      </c>
      <c r="K982">
        <f t="shared" ca="1" si="46"/>
        <v>1.75</v>
      </c>
      <c r="L982">
        <f t="shared" ca="1" si="47"/>
        <v>5.0460492562139612</v>
      </c>
      <c r="M982">
        <f t="shared" ca="1" si="45"/>
        <v>5.532261969115492</v>
      </c>
    </row>
    <row r="983" spans="1:13" x14ac:dyDescent="0.25">
      <c r="A983" s="1">
        <v>31478</v>
      </c>
      <c r="B983">
        <v>666.75</v>
      </c>
      <c r="C983">
        <v>668.5</v>
      </c>
      <c r="D983">
        <v>666</v>
      </c>
      <c r="E983">
        <v>666.75</v>
      </c>
      <c r="F983">
        <v>75606</v>
      </c>
      <c r="G983">
        <v>52898</v>
      </c>
      <c r="H983">
        <v>83595</v>
      </c>
      <c r="I983">
        <v>85320</v>
      </c>
      <c r="J983">
        <v>198603</v>
      </c>
      <c r="K983">
        <f t="shared" ca="1" si="46"/>
        <v>0.25</v>
      </c>
      <c r="L983">
        <f t="shared" ca="1" si="47"/>
        <v>4.5892826603840602</v>
      </c>
      <c r="M983">
        <f t="shared" ca="1" si="45"/>
        <v>5.3608111857097773</v>
      </c>
    </row>
    <row r="984" spans="1:13" x14ac:dyDescent="0.25">
      <c r="A984" s="1">
        <v>31481</v>
      </c>
      <c r="B984">
        <v>667</v>
      </c>
      <c r="C984">
        <v>668.75</v>
      </c>
      <c r="D984">
        <v>666.5</v>
      </c>
      <c r="E984">
        <v>668.25</v>
      </c>
      <c r="F984">
        <v>64191</v>
      </c>
      <c r="G984">
        <v>52657</v>
      </c>
      <c r="H984">
        <v>73112</v>
      </c>
      <c r="I984">
        <v>87365</v>
      </c>
      <c r="J984">
        <v>198603</v>
      </c>
      <c r="K984">
        <f t="shared" ca="1" si="46"/>
        <v>3.25</v>
      </c>
      <c r="L984">
        <f t="shared" ca="1" si="47"/>
        <v>4.4617319308236736</v>
      </c>
      <c r="M984">
        <f t="shared" ca="1" si="45"/>
        <v>5.1973422302759404</v>
      </c>
    </row>
    <row r="985" spans="1:13" x14ac:dyDescent="0.25">
      <c r="A985" s="1">
        <v>31482</v>
      </c>
      <c r="B985">
        <v>669</v>
      </c>
      <c r="C985">
        <v>674.25</v>
      </c>
      <c r="D985">
        <v>669</v>
      </c>
      <c r="E985">
        <v>674</v>
      </c>
      <c r="F985">
        <v>83998</v>
      </c>
      <c r="G985">
        <v>53576</v>
      </c>
      <c r="H985">
        <v>101005</v>
      </c>
      <c r="I985">
        <v>92849</v>
      </c>
      <c r="J985">
        <v>198603</v>
      </c>
      <c r="K985">
        <f t="shared" ca="1" si="46"/>
        <v>8.5</v>
      </c>
      <c r="L985">
        <f t="shared" ca="1" si="47"/>
        <v>4.8463288897928471</v>
      </c>
      <c r="M985">
        <f t="shared" ca="1" si="45"/>
        <v>5.1335216229153779</v>
      </c>
    </row>
    <row r="986" spans="1:13" x14ac:dyDescent="0.25">
      <c r="A986" s="1">
        <v>31483</v>
      </c>
      <c r="B986">
        <v>673.25</v>
      </c>
      <c r="C986">
        <v>676.5</v>
      </c>
      <c r="D986">
        <v>673.25</v>
      </c>
      <c r="E986">
        <v>673.5</v>
      </c>
      <c r="F986">
        <v>89621</v>
      </c>
      <c r="G986">
        <v>52895</v>
      </c>
      <c r="H986">
        <v>112974</v>
      </c>
      <c r="I986">
        <v>97024</v>
      </c>
      <c r="J986">
        <v>198603</v>
      </c>
      <c r="K986">
        <f t="shared" ca="1" si="46"/>
        <v>5.5</v>
      </c>
      <c r="L986">
        <f t="shared" ca="1" si="47"/>
        <v>4.9085832812411478</v>
      </c>
      <c r="M986">
        <f t="shared" ca="1" si="45"/>
        <v>5.0926237426109724</v>
      </c>
    </row>
    <row r="987" spans="1:13" x14ac:dyDescent="0.25">
      <c r="A987" s="1">
        <v>31484</v>
      </c>
      <c r="B987">
        <v>672.75</v>
      </c>
      <c r="C987">
        <v>675.75</v>
      </c>
      <c r="D987">
        <v>672.5</v>
      </c>
      <c r="E987">
        <v>675</v>
      </c>
      <c r="F987">
        <v>27071</v>
      </c>
      <c r="G987">
        <v>48687</v>
      </c>
      <c r="H987">
        <v>89961</v>
      </c>
      <c r="I987">
        <v>100558</v>
      </c>
      <c r="J987">
        <v>198603</v>
      </c>
      <c r="K987">
        <f t="shared" ca="1" si="46"/>
        <v>8.25</v>
      </c>
      <c r="L987">
        <f t="shared" ca="1" si="47"/>
        <v>5.2268134449324668</v>
      </c>
      <c r="M987">
        <f t="shared" ca="1" si="45"/>
        <v>5.1170218703057895</v>
      </c>
    </row>
    <row r="988" spans="1:13" x14ac:dyDescent="0.25">
      <c r="A988" s="1">
        <v>31485</v>
      </c>
      <c r="B988">
        <v>675.75</v>
      </c>
      <c r="C988">
        <v>677.5</v>
      </c>
      <c r="D988">
        <v>674</v>
      </c>
      <c r="E988">
        <v>676.25</v>
      </c>
      <c r="F988">
        <v>79244</v>
      </c>
      <c r="G988">
        <v>57957</v>
      </c>
      <c r="H988">
        <v>102908</v>
      </c>
      <c r="I988">
        <v>104988</v>
      </c>
      <c r="J988">
        <v>198606</v>
      </c>
      <c r="K988">
        <f t="shared" ca="1" si="46"/>
        <v>10</v>
      </c>
      <c r="L988">
        <f t="shared" ca="1" si="47"/>
        <v>5.6814026406531841</v>
      </c>
      <c r="M988">
        <f t="shared" ca="1" si="45"/>
        <v>5.2196365558234978</v>
      </c>
    </row>
    <row r="989" spans="1:13" x14ac:dyDescent="0.25">
      <c r="A989" s="1">
        <v>31488</v>
      </c>
      <c r="B989">
        <v>676.25</v>
      </c>
      <c r="C989">
        <v>676.25</v>
      </c>
      <c r="D989">
        <v>674.25</v>
      </c>
      <c r="E989">
        <v>674.5</v>
      </c>
      <c r="F989">
        <v>72136</v>
      </c>
      <c r="G989">
        <v>61876</v>
      </c>
      <c r="H989">
        <v>86524</v>
      </c>
      <c r="I989">
        <v>106546</v>
      </c>
      <c r="J989">
        <v>198606</v>
      </c>
      <c r="K989">
        <f t="shared" ca="1" si="46"/>
        <v>9.5</v>
      </c>
      <c r="L989">
        <f t="shared" ca="1" si="47"/>
        <v>6.0450785796385951</v>
      </c>
      <c r="M989">
        <f t="shared" ca="1" si="45"/>
        <v>5.3697169237898787</v>
      </c>
    </row>
    <row r="990" spans="1:13" x14ac:dyDescent="0.25">
      <c r="A990" s="1">
        <v>31489</v>
      </c>
      <c r="B990">
        <v>673.75</v>
      </c>
      <c r="C990">
        <v>677.75</v>
      </c>
      <c r="D990">
        <v>673.75</v>
      </c>
      <c r="E990">
        <v>677.25</v>
      </c>
      <c r="F990">
        <v>81761</v>
      </c>
      <c r="G990">
        <v>62293</v>
      </c>
      <c r="H990">
        <v>94557</v>
      </c>
      <c r="I990">
        <v>106238</v>
      </c>
      <c r="J990">
        <v>198606</v>
      </c>
      <c r="K990">
        <f t="shared" ca="1" si="46"/>
        <v>11</v>
      </c>
      <c r="L990">
        <f t="shared" ca="1" si="47"/>
        <v>6.5169758577682524</v>
      </c>
      <c r="M990">
        <f t="shared" ca="1" si="45"/>
        <v>5.5783094572404925</v>
      </c>
    </row>
    <row r="991" spans="1:13" x14ac:dyDescent="0.25">
      <c r="A991" s="1">
        <v>31490</v>
      </c>
      <c r="B991">
        <v>677</v>
      </c>
      <c r="C991">
        <v>678</v>
      </c>
      <c r="D991">
        <v>675.25</v>
      </c>
      <c r="E991">
        <v>676.25</v>
      </c>
      <c r="F991">
        <v>69449</v>
      </c>
      <c r="G991">
        <v>65528</v>
      </c>
      <c r="H991">
        <v>77664</v>
      </c>
      <c r="I991">
        <v>107819</v>
      </c>
      <c r="J991">
        <v>198606</v>
      </c>
      <c r="K991">
        <f t="shared" ca="1" si="46"/>
        <v>8.75</v>
      </c>
      <c r="L991">
        <f t="shared" ca="1" si="47"/>
        <v>6.7296448236950859</v>
      </c>
      <c r="M991">
        <f t="shared" ca="1" si="45"/>
        <v>5.7876431602322365</v>
      </c>
    </row>
    <row r="992" spans="1:13" x14ac:dyDescent="0.25">
      <c r="A992" s="1">
        <v>31491</v>
      </c>
      <c r="B992">
        <v>677.25</v>
      </c>
      <c r="C992">
        <v>678.75</v>
      </c>
      <c r="D992">
        <v>676.5</v>
      </c>
      <c r="E992">
        <v>677.5</v>
      </c>
      <c r="F992">
        <v>70729</v>
      </c>
      <c r="G992">
        <v>67520</v>
      </c>
      <c r="H992">
        <v>79891</v>
      </c>
      <c r="I992">
        <v>107292</v>
      </c>
      <c r="J992">
        <v>198606</v>
      </c>
      <c r="K992">
        <f t="shared" ca="1" si="46"/>
        <v>10.75</v>
      </c>
      <c r="L992">
        <f t="shared" ca="1" si="47"/>
        <v>7.1125357928669821</v>
      </c>
      <c r="M992">
        <f t="shared" ca="1" si="45"/>
        <v>6.0285327298021905</v>
      </c>
    </row>
    <row r="993" spans="1:13" x14ac:dyDescent="0.25">
      <c r="A993" s="1">
        <v>31492</v>
      </c>
      <c r="B993">
        <v>677.5</v>
      </c>
      <c r="C993">
        <v>678.5</v>
      </c>
      <c r="D993">
        <v>674.25</v>
      </c>
      <c r="E993">
        <v>675</v>
      </c>
      <c r="F993">
        <v>68953</v>
      </c>
      <c r="G993">
        <v>68676</v>
      </c>
      <c r="H993">
        <v>85458</v>
      </c>
      <c r="I993">
        <v>106573</v>
      </c>
      <c r="J993">
        <v>198606</v>
      </c>
      <c r="K993">
        <f t="shared" ca="1" si="46"/>
        <v>6.75</v>
      </c>
      <c r="L993">
        <f t="shared" ca="1" si="47"/>
        <v>7.078008574498698</v>
      </c>
      <c r="M993">
        <f t="shared" ca="1" si="45"/>
        <v>6.2193465197470097</v>
      </c>
    </row>
    <row r="994" spans="1:13" x14ac:dyDescent="0.25">
      <c r="A994" s="1">
        <v>31495</v>
      </c>
      <c r="B994">
        <v>676</v>
      </c>
      <c r="C994">
        <v>676.25</v>
      </c>
      <c r="D994">
        <v>672.75</v>
      </c>
      <c r="E994">
        <v>675</v>
      </c>
      <c r="F994">
        <v>72148</v>
      </c>
      <c r="G994">
        <v>69242</v>
      </c>
      <c r="H994">
        <v>72842</v>
      </c>
      <c r="I994">
        <v>71294</v>
      </c>
      <c r="J994">
        <v>198606</v>
      </c>
      <c r="K994">
        <f t="shared" ca="1" si="46"/>
        <v>1</v>
      </c>
      <c r="L994">
        <f t="shared" ca="1" si="47"/>
        <v>6.4991506150226312</v>
      </c>
      <c r="M994">
        <f t="shared" ca="1" si="45"/>
        <v>6.2702199916153045</v>
      </c>
    </row>
    <row r="995" spans="1:13" x14ac:dyDescent="0.25">
      <c r="A995" s="1">
        <v>31496</v>
      </c>
      <c r="B995">
        <v>674.75</v>
      </c>
      <c r="C995">
        <v>676.25</v>
      </c>
      <c r="D995">
        <v>673.75</v>
      </c>
      <c r="E995">
        <v>676</v>
      </c>
      <c r="F995">
        <v>68541</v>
      </c>
      <c r="G995">
        <v>70611</v>
      </c>
      <c r="H995">
        <v>68749</v>
      </c>
      <c r="I995">
        <v>72593</v>
      </c>
      <c r="J995">
        <v>198606</v>
      </c>
      <c r="K995">
        <f t="shared" ca="1" si="46"/>
        <v>2.5</v>
      </c>
      <c r="L995">
        <f t="shared" ca="1" si="47"/>
        <v>6.118279127877619</v>
      </c>
      <c r="M995">
        <f t="shared" ca="1" si="45"/>
        <v>6.2425943800266346</v>
      </c>
    </row>
    <row r="996" spans="1:13" x14ac:dyDescent="0.25">
      <c r="A996" s="1">
        <v>31497</v>
      </c>
      <c r="B996">
        <v>676.25</v>
      </c>
      <c r="C996">
        <v>679.25</v>
      </c>
      <c r="D996">
        <v>676</v>
      </c>
      <c r="E996">
        <v>679.25</v>
      </c>
      <c r="F996">
        <v>72504</v>
      </c>
      <c r="G996">
        <v>72897</v>
      </c>
      <c r="H996">
        <v>72857</v>
      </c>
      <c r="I996">
        <v>74955</v>
      </c>
      <c r="J996">
        <v>198606</v>
      </c>
      <c r="K996">
        <f t="shared" ca="1" si="46"/>
        <v>4.25</v>
      </c>
      <c r="L996">
        <f t="shared" ca="1" si="47"/>
        <v>5.9403477823654649</v>
      </c>
      <c r="M996">
        <f t="shared" ca="1" si="45"/>
        <v>6.1876404531791493</v>
      </c>
    </row>
    <row r="997" spans="1:13" x14ac:dyDescent="0.25">
      <c r="A997" s="1">
        <v>31498</v>
      </c>
      <c r="B997">
        <v>680</v>
      </c>
      <c r="C997">
        <v>681.5</v>
      </c>
      <c r="D997">
        <v>679.25</v>
      </c>
      <c r="E997">
        <v>679.5</v>
      </c>
      <c r="F997">
        <v>64496</v>
      </c>
      <c r="G997">
        <v>75364</v>
      </c>
      <c r="H997">
        <v>64981</v>
      </c>
      <c r="I997">
        <v>77530</v>
      </c>
      <c r="J997">
        <v>198606</v>
      </c>
      <c r="K997">
        <f t="shared" ca="1" si="46"/>
        <v>3.25</v>
      </c>
      <c r="L997">
        <f t="shared" ca="1" si="47"/>
        <v>5.6841241840449444</v>
      </c>
      <c r="M997">
        <f t="shared" ca="1" si="45"/>
        <v>6.0960920406092942</v>
      </c>
    </row>
    <row r="998" spans="1:13" x14ac:dyDescent="0.25">
      <c r="A998" s="1">
        <v>31502</v>
      </c>
      <c r="B998">
        <v>680.25</v>
      </c>
      <c r="C998">
        <v>680.75</v>
      </c>
      <c r="D998">
        <v>678.75</v>
      </c>
      <c r="E998">
        <v>678.75</v>
      </c>
      <c r="F998">
        <v>69348</v>
      </c>
      <c r="G998">
        <v>76289</v>
      </c>
      <c r="H998">
        <v>70102</v>
      </c>
      <c r="I998">
        <v>78431</v>
      </c>
      <c r="J998">
        <v>198606</v>
      </c>
      <c r="K998">
        <f t="shared" ca="1" si="46"/>
        <v>4.25</v>
      </c>
      <c r="L998">
        <f t="shared" ca="1" si="47"/>
        <v>5.5475409284216166</v>
      </c>
      <c r="M998">
        <f t="shared" ca="1" si="45"/>
        <v>5.9963554747569896</v>
      </c>
    </row>
    <row r="999" spans="1:13" x14ac:dyDescent="0.25">
      <c r="A999" s="1">
        <v>31503</v>
      </c>
      <c r="B999">
        <v>679.25</v>
      </c>
      <c r="C999">
        <v>679.75</v>
      </c>
      <c r="D999">
        <v>674</v>
      </c>
      <c r="E999">
        <v>674.25</v>
      </c>
      <c r="F999">
        <v>97882</v>
      </c>
      <c r="G999">
        <v>76645</v>
      </c>
      <c r="H999">
        <v>99080</v>
      </c>
      <c r="I999">
        <v>78898</v>
      </c>
      <c r="J999">
        <v>198606</v>
      </c>
      <c r="K999">
        <f t="shared" ca="1" si="46"/>
        <v>-3</v>
      </c>
      <c r="L999">
        <f t="shared" ca="1" si="47"/>
        <v>4.7334894114290815</v>
      </c>
      <c r="M999">
        <f t="shared" ca="1" si="45"/>
        <v>5.7667434632428245</v>
      </c>
    </row>
    <row r="1000" spans="1:13" x14ac:dyDescent="0.25">
      <c r="A1000" s="1">
        <v>31504</v>
      </c>
      <c r="B1000">
        <v>673.75</v>
      </c>
      <c r="C1000">
        <v>676</v>
      </c>
      <c r="D1000">
        <v>672.75</v>
      </c>
      <c r="E1000">
        <v>675.25</v>
      </c>
      <c r="F1000">
        <v>88201</v>
      </c>
      <c r="G1000">
        <v>81115</v>
      </c>
      <c r="H1000">
        <v>89331</v>
      </c>
      <c r="I1000">
        <v>83566</v>
      </c>
      <c r="J1000">
        <v>198606</v>
      </c>
      <c r="K1000">
        <f t="shared" ca="1" si="46"/>
        <v>-1</v>
      </c>
      <c r="L1000">
        <f t="shared" ca="1" si="47"/>
        <v>4.1874428008167879</v>
      </c>
      <c r="M1000">
        <f t="shared" ca="1" si="45"/>
        <v>5.4795978882562721</v>
      </c>
    </row>
    <row r="1001" spans="1:13" x14ac:dyDescent="0.25">
      <c r="A1001" s="1">
        <v>31505</v>
      </c>
      <c r="B1001">
        <v>675.25</v>
      </c>
      <c r="C1001">
        <v>676</v>
      </c>
      <c r="D1001">
        <v>670.25</v>
      </c>
      <c r="E1001">
        <v>670.5</v>
      </c>
      <c r="F1001">
        <v>79969</v>
      </c>
      <c r="G1001">
        <v>79387</v>
      </c>
      <c r="H1001">
        <v>82030</v>
      </c>
      <c r="I1001">
        <v>82340</v>
      </c>
      <c r="J1001">
        <v>198606</v>
      </c>
      <c r="K1001">
        <f t="shared" ca="1" si="46"/>
        <v>-7</v>
      </c>
      <c r="L1001">
        <f t="shared" ca="1" si="47"/>
        <v>3.1219720578818557</v>
      </c>
      <c r="M1001">
        <f t="shared" ca="1" si="45"/>
        <v>5.0509386463700148</v>
      </c>
    </row>
    <row r="1002" spans="1:13" x14ac:dyDescent="0.25">
      <c r="A1002" s="1">
        <v>31506</v>
      </c>
      <c r="B1002">
        <v>671</v>
      </c>
      <c r="C1002">
        <v>671.75</v>
      </c>
      <c r="D1002">
        <v>666.5</v>
      </c>
      <c r="E1002">
        <v>666.75</v>
      </c>
      <c r="F1002">
        <v>88732</v>
      </c>
      <c r="G1002">
        <v>74791</v>
      </c>
      <c r="H1002">
        <v>91297</v>
      </c>
      <c r="I1002">
        <v>78533</v>
      </c>
      <c r="J1002">
        <v>198606</v>
      </c>
      <c r="K1002">
        <f t="shared" ca="1" si="46"/>
        <v>-8.25</v>
      </c>
      <c r="L1002">
        <f t="shared" ca="1" si="47"/>
        <v>2.0389270999883458</v>
      </c>
      <c r="M1002">
        <f t="shared" ca="1" si="45"/>
        <v>4.5033001833915298</v>
      </c>
    </row>
    <row r="1003" spans="1:13" x14ac:dyDescent="0.25">
      <c r="A1003" s="1">
        <v>31509</v>
      </c>
      <c r="B1003">
        <v>666.25</v>
      </c>
      <c r="C1003">
        <v>668.25</v>
      </c>
      <c r="D1003">
        <v>664.5</v>
      </c>
      <c r="E1003">
        <v>667</v>
      </c>
      <c r="F1003">
        <v>89020</v>
      </c>
      <c r="G1003">
        <v>72410</v>
      </c>
      <c r="H1003">
        <v>90482</v>
      </c>
      <c r="I1003">
        <v>76352</v>
      </c>
      <c r="J1003">
        <v>198606</v>
      </c>
      <c r="K1003">
        <f t="shared" ca="1" si="46"/>
        <v>-8</v>
      </c>
      <c r="L1003">
        <f t="shared" ca="1" si="47"/>
        <v>1.0828388047513604</v>
      </c>
      <c r="M1003">
        <f t="shared" ca="1" si="45"/>
        <v>3.8813981145478627</v>
      </c>
    </row>
    <row r="1004" spans="1:13" x14ac:dyDescent="0.25">
      <c r="A1004" s="1">
        <v>31510</v>
      </c>
      <c r="B1004">
        <v>668.25</v>
      </c>
      <c r="C1004">
        <v>673.5</v>
      </c>
      <c r="D1004">
        <v>668</v>
      </c>
      <c r="E1004">
        <v>673.25</v>
      </c>
      <c r="F1004">
        <v>88002</v>
      </c>
      <c r="G1004">
        <v>72623</v>
      </c>
      <c r="H1004">
        <v>89065</v>
      </c>
      <c r="I1004">
        <v>76682</v>
      </c>
      <c r="J1004">
        <v>198606</v>
      </c>
      <c r="K1004">
        <f t="shared" ca="1" si="46"/>
        <v>-2.75</v>
      </c>
      <c r="L1004">
        <f t="shared" ca="1" si="47"/>
        <v>0.71780653763218327</v>
      </c>
      <c r="M1004">
        <f t="shared" ca="1" si="45"/>
        <v>3.3061996460177392</v>
      </c>
    </row>
    <row r="1005" spans="1:13" x14ac:dyDescent="0.25">
      <c r="A1005" s="1">
        <v>31511</v>
      </c>
      <c r="B1005">
        <v>674.25</v>
      </c>
      <c r="C1005">
        <v>675.5</v>
      </c>
      <c r="D1005">
        <v>670.75</v>
      </c>
      <c r="E1005">
        <v>673</v>
      </c>
      <c r="F1005">
        <v>100509</v>
      </c>
      <c r="G1005">
        <v>70391</v>
      </c>
      <c r="H1005">
        <v>101432</v>
      </c>
      <c r="I1005">
        <v>74412</v>
      </c>
      <c r="J1005">
        <v>198606</v>
      </c>
      <c r="K1005">
        <f t="shared" ca="1" si="46"/>
        <v>-6.25</v>
      </c>
      <c r="L1005">
        <f t="shared" ca="1" si="47"/>
        <v>5.4205915000546723E-2</v>
      </c>
      <c r="M1005">
        <f t="shared" ca="1" si="45"/>
        <v>2.7149280585600679</v>
      </c>
    </row>
    <row r="1006" spans="1:13" x14ac:dyDescent="0.25">
      <c r="A1006" s="1">
        <v>31512</v>
      </c>
      <c r="B1006">
        <v>673</v>
      </c>
      <c r="C1006">
        <v>676.5</v>
      </c>
      <c r="D1006">
        <v>672</v>
      </c>
      <c r="E1006">
        <v>675.75</v>
      </c>
      <c r="F1006">
        <v>81958</v>
      </c>
      <c r="G1006">
        <v>71459</v>
      </c>
      <c r="H1006">
        <v>82659</v>
      </c>
      <c r="I1006">
        <v>75250</v>
      </c>
      <c r="J1006">
        <v>198606</v>
      </c>
      <c r="K1006">
        <f t="shared" ca="1" si="46"/>
        <v>-3.75</v>
      </c>
      <c r="L1006">
        <f t="shared" ca="1" si="47"/>
        <v>-0.30809941023760057</v>
      </c>
      <c r="M1006">
        <f t="shared" ca="1" si="45"/>
        <v>2.1652867005968552</v>
      </c>
    </row>
    <row r="1007" spans="1:13" x14ac:dyDescent="0.25">
      <c r="A1007" s="1">
        <v>31513</v>
      </c>
      <c r="B1007">
        <v>675.75</v>
      </c>
      <c r="C1007">
        <v>677</v>
      </c>
      <c r="D1007">
        <v>673.25</v>
      </c>
      <c r="E1007">
        <v>674.5</v>
      </c>
      <c r="F1007">
        <v>77153</v>
      </c>
      <c r="G1007">
        <v>70051</v>
      </c>
      <c r="H1007">
        <v>77950</v>
      </c>
      <c r="I1007">
        <v>73737</v>
      </c>
      <c r="J1007">
        <v>198606</v>
      </c>
      <c r="K1007">
        <f t="shared" ca="1" si="46"/>
        <v>-4.25</v>
      </c>
      <c r="L1007">
        <f t="shared" ca="1" si="47"/>
        <v>-0.6835185140244957</v>
      </c>
      <c r="M1007">
        <f t="shared" ca="1" si="45"/>
        <v>1.6473221161202458</v>
      </c>
    </row>
    <row r="1008" spans="1:13" x14ac:dyDescent="0.25">
      <c r="A1008" s="1">
        <v>31516</v>
      </c>
      <c r="B1008">
        <v>674.75</v>
      </c>
      <c r="C1008">
        <v>677.5</v>
      </c>
      <c r="D1008">
        <v>673.5</v>
      </c>
      <c r="E1008">
        <v>676.75</v>
      </c>
      <c r="F1008">
        <v>61292</v>
      </c>
      <c r="G1008">
        <v>68202</v>
      </c>
      <c r="H1008">
        <v>61956</v>
      </c>
      <c r="I1008">
        <v>71858</v>
      </c>
      <c r="J1008">
        <v>198606</v>
      </c>
      <c r="K1008">
        <f t="shared" ca="1" si="46"/>
        <v>2.5</v>
      </c>
      <c r="L1008">
        <f t="shared" ca="1" si="47"/>
        <v>-0.38032627459359136</v>
      </c>
      <c r="M1008">
        <f t="shared" ca="1" si="45"/>
        <v>1.2786587723540936</v>
      </c>
    </row>
    <row r="1009" spans="1:13" x14ac:dyDescent="0.25">
      <c r="A1009" s="1">
        <v>31517</v>
      </c>
      <c r="B1009">
        <v>676</v>
      </c>
      <c r="C1009">
        <v>677.75</v>
      </c>
      <c r="D1009">
        <v>674.75</v>
      </c>
      <c r="E1009">
        <v>676.5</v>
      </c>
      <c r="F1009">
        <v>78035</v>
      </c>
      <c r="G1009">
        <v>69196</v>
      </c>
      <c r="H1009">
        <v>79638</v>
      </c>
      <c r="I1009">
        <v>73906</v>
      </c>
      <c r="J1009">
        <v>198606</v>
      </c>
      <c r="K1009">
        <f t="shared" ca="1" si="46"/>
        <v>1.25</v>
      </c>
      <c r="L1009">
        <f t="shared" ca="1" si="47"/>
        <v>-0.2250571055846779</v>
      </c>
      <c r="M1009">
        <f t="shared" ca="1" si="45"/>
        <v>1.0052558854561351</v>
      </c>
    </row>
    <row r="1010" spans="1:13" x14ac:dyDescent="0.25">
      <c r="A1010" s="1">
        <v>31518</v>
      </c>
      <c r="B1010">
        <v>679</v>
      </c>
      <c r="C1010">
        <v>682.25</v>
      </c>
      <c r="D1010">
        <v>678.25</v>
      </c>
      <c r="E1010">
        <v>682</v>
      </c>
      <c r="F1010">
        <v>81028</v>
      </c>
      <c r="G1010">
        <v>70190</v>
      </c>
      <c r="H1010">
        <v>82163</v>
      </c>
      <c r="I1010">
        <v>75134</v>
      </c>
      <c r="J1010">
        <v>198606</v>
      </c>
      <c r="K1010">
        <f t="shared" ca="1" si="46"/>
        <v>11.5</v>
      </c>
      <c r="L1010">
        <f t="shared" ca="1" si="47"/>
        <v>0.89161499970910096</v>
      </c>
      <c r="M1010">
        <f t="shared" ca="1" si="45"/>
        <v>0.98459390622940157</v>
      </c>
    </row>
    <row r="1011" spans="1:13" x14ac:dyDescent="0.25">
      <c r="A1011" s="1">
        <v>31519</v>
      </c>
      <c r="B1011">
        <v>681.5</v>
      </c>
      <c r="C1011">
        <v>683.25</v>
      </c>
      <c r="D1011">
        <v>680.75</v>
      </c>
      <c r="E1011">
        <v>682.5</v>
      </c>
      <c r="F1011">
        <v>79148</v>
      </c>
      <c r="G1011">
        <v>68965</v>
      </c>
      <c r="H1011">
        <v>80564</v>
      </c>
      <c r="I1011">
        <v>74295</v>
      </c>
      <c r="J1011">
        <v>198606</v>
      </c>
      <c r="K1011">
        <f t="shared" ca="1" si="46"/>
        <v>15.75</v>
      </c>
      <c r="L1011">
        <f t="shared" ca="1" si="47"/>
        <v>2.3066992854510913</v>
      </c>
      <c r="M1011">
        <f t="shared" ca="1" si="45"/>
        <v>1.224976702451527</v>
      </c>
    </row>
    <row r="1012" spans="1:13" x14ac:dyDescent="0.25">
      <c r="A1012" s="1">
        <v>31520</v>
      </c>
      <c r="B1012">
        <v>682.5</v>
      </c>
      <c r="C1012">
        <v>682.75</v>
      </c>
      <c r="D1012">
        <v>680</v>
      </c>
      <c r="E1012">
        <v>681</v>
      </c>
      <c r="F1012">
        <v>62332</v>
      </c>
      <c r="G1012">
        <v>67538</v>
      </c>
      <c r="H1012">
        <v>62922</v>
      </c>
      <c r="I1012">
        <v>72915</v>
      </c>
      <c r="J1012">
        <v>198606</v>
      </c>
      <c r="K1012">
        <f t="shared" ca="1" si="46"/>
        <v>14</v>
      </c>
      <c r="L1012">
        <f t="shared" ca="1" si="47"/>
        <v>3.4203469725509872</v>
      </c>
      <c r="M1012">
        <f t="shared" ca="1" si="45"/>
        <v>1.6241349333787016</v>
      </c>
    </row>
    <row r="1013" spans="1:13" x14ac:dyDescent="0.25">
      <c r="A1013" s="1">
        <v>31523</v>
      </c>
      <c r="B1013">
        <v>680.5</v>
      </c>
      <c r="C1013">
        <v>684.25</v>
      </c>
      <c r="D1013">
        <v>680.25</v>
      </c>
      <c r="E1013">
        <v>684</v>
      </c>
      <c r="F1013">
        <v>72686</v>
      </c>
      <c r="G1013">
        <v>67874</v>
      </c>
      <c r="H1013">
        <v>73754</v>
      </c>
      <c r="I1013">
        <v>73531</v>
      </c>
      <c r="J1013">
        <v>198606</v>
      </c>
      <c r="K1013">
        <f t="shared" ca="1" si="46"/>
        <v>10.75</v>
      </c>
      <c r="L1013">
        <f t="shared" ca="1" si="47"/>
        <v>4.1184091656413688</v>
      </c>
      <c r="M1013">
        <f t="shared" ca="1" si="45"/>
        <v>2.0776393392446413</v>
      </c>
    </row>
    <row r="1014" spans="1:13" x14ac:dyDescent="0.25">
      <c r="A1014" s="1">
        <v>31524</v>
      </c>
      <c r="B1014">
        <v>683.5</v>
      </c>
      <c r="C1014">
        <v>684.5</v>
      </c>
      <c r="D1014">
        <v>679</v>
      </c>
      <c r="E1014">
        <v>680.75</v>
      </c>
      <c r="F1014">
        <v>95743</v>
      </c>
      <c r="G1014">
        <v>66846</v>
      </c>
      <c r="H1014">
        <v>97151</v>
      </c>
      <c r="I1014">
        <v>72549</v>
      </c>
      <c r="J1014">
        <v>198606</v>
      </c>
      <c r="K1014">
        <f t="shared" ca="1" si="46"/>
        <v>7.75</v>
      </c>
      <c r="L1014">
        <f t="shared" ca="1" si="47"/>
        <v>4.4642749593898099</v>
      </c>
      <c r="M1014">
        <f t="shared" ca="1" si="45"/>
        <v>2.5115730883619447</v>
      </c>
    </row>
    <row r="1015" spans="1:13" x14ac:dyDescent="0.25">
      <c r="A1015" s="1">
        <v>31525</v>
      </c>
      <c r="B1015">
        <v>679.5</v>
      </c>
      <c r="C1015">
        <v>681.25</v>
      </c>
      <c r="D1015">
        <v>678</v>
      </c>
      <c r="E1015">
        <v>681</v>
      </c>
      <c r="F1015">
        <v>83288</v>
      </c>
      <c r="G1015">
        <v>66819</v>
      </c>
      <c r="H1015">
        <v>88008</v>
      </c>
      <c r="I1015">
        <v>74451</v>
      </c>
      <c r="J1015">
        <v>198606</v>
      </c>
      <c r="K1015">
        <f t="shared" ca="1" si="46"/>
        <v>5.25</v>
      </c>
      <c r="L1015">
        <f t="shared" ca="1" si="47"/>
        <v>4.539105915638399</v>
      </c>
      <c r="M1015">
        <f t="shared" ca="1" si="45"/>
        <v>2.8802154205940274</v>
      </c>
    </row>
    <row r="1016" spans="1:13" x14ac:dyDescent="0.25">
      <c r="A1016" s="1">
        <v>31526</v>
      </c>
      <c r="B1016">
        <v>680.75</v>
      </c>
      <c r="C1016">
        <v>682.5</v>
      </c>
      <c r="D1016">
        <v>679.75</v>
      </c>
      <c r="E1016">
        <v>680</v>
      </c>
      <c r="F1016">
        <v>79803</v>
      </c>
      <c r="G1016">
        <v>65902</v>
      </c>
      <c r="H1016">
        <v>80767</v>
      </c>
      <c r="I1016">
        <v>73458</v>
      </c>
      <c r="J1016">
        <v>198606</v>
      </c>
      <c r="K1016">
        <f t="shared" ca="1" si="46"/>
        <v>5.5</v>
      </c>
      <c r="L1016">
        <f t="shared" ca="1" si="47"/>
        <v>4.6306196379585511</v>
      </c>
      <c r="M1016">
        <f t="shared" ca="1" si="45"/>
        <v>3.1984707328421225</v>
      </c>
    </row>
    <row r="1017" spans="1:13" x14ac:dyDescent="0.25">
      <c r="A1017" s="1">
        <v>31527</v>
      </c>
      <c r="B1017">
        <v>680.75</v>
      </c>
      <c r="C1017">
        <v>681.75</v>
      </c>
      <c r="D1017">
        <v>678.5</v>
      </c>
      <c r="E1017">
        <v>681.25</v>
      </c>
      <c r="F1017">
        <v>72278</v>
      </c>
      <c r="G1017">
        <v>66126</v>
      </c>
      <c r="H1017">
        <v>74093</v>
      </c>
      <c r="I1017">
        <v>74793</v>
      </c>
      <c r="J1017">
        <v>198606</v>
      </c>
      <c r="K1017">
        <f t="shared" ca="1" si="46"/>
        <v>4.5</v>
      </c>
      <c r="L1017">
        <f t="shared" ca="1" si="47"/>
        <v>4.6181796724386892</v>
      </c>
      <c r="M1017">
        <f t="shared" ca="1" si="45"/>
        <v>3.4565996309505893</v>
      </c>
    </row>
    <row r="1018" spans="1:13" x14ac:dyDescent="0.25">
      <c r="A1018" s="1">
        <v>31530</v>
      </c>
      <c r="B1018">
        <v>681.75</v>
      </c>
      <c r="C1018">
        <v>682.75</v>
      </c>
      <c r="D1018">
        <v>679.75</v>
      </c>
      <c r="E1018">
        <v>682.5</v>
      </c>
      <c r="F1018">
        <v>70285</v>
      </c>
      <c r="G1018">
        <v>67210</v>
      </c>
      <c r="H1018">
        <v>70963</v>
      </c>
      <c r="I1018">
        <v>75976</v>
      </c>
      <c r="J1018">
        <v>198606</v>
      </c>
      <c r="K1018">
        <f t="shared" ca="1" si="46"/>
        <v>6</v>
      </c>
      <c r="L1018">
        <f t="shared" ca="1" si="47"/>
        <v>4.7497816083969093</v>
      </c>
      <c r="M1018">
        <f t="shared" ca="1" si="45"/>
        <v>3.6917236268499201</v>
      </c>
    </row>
    <row r="1019" spans="1:13" x14ac:dyDescent="0.25">
      <c r="A1019" s="1">
        <v>31531</v>
      </c>
      <c r="B1019">
        <v>683</v>
      </c>
      <c r="C1019">
        <v>683.25</v>
      </c>
      <c r="D1019">
        <v>676.75</v>
      </c>
      <c r="E1019">
        <v>678.25</v>
      </c>
      <c r="F1019">
        <v>98048</v>
      </c>
      <c r="G1019">
        <v>68212</v>
      </c>
      <c r="H1019">
        <v>99870</v>
      </c>
      <c r="I1019">
        <v>77083</v>
      </c>
      <c r="J1019">
        <v>198606</v>
      </c>
      <c r="K1019">
        <f t="shared" ca="1" si="46"/>
        <v>-3.75</v>
      </c>
      <c r="L1019">
        <f t="shared" ca="1" si="47"/>
        <v>3.9402785980733945</v>
      </c>
      <c r="M1019">
        <f t="shared" ca="1" si="45"/>
        <v>3.7369154397996427</v>
      </c>
    </row>
    <row r="1020" spans="1:13" x14ac:dyDescent="0.25">
      <c r="A1020" s="1">
        <v>31532</v>
      </c>
      <c r="B1020">
        <v>678.25</v>
      </c>
      <c r="C1020">
        <v>678.5</v>
      </c>
      <c r="D1020">
        <v>672.25</v>
      </c>
      <c r="E1020">
        <v>672.5</v>
      </c>
      <c r="F1020">
        <v>89994</v>
      </c>
      <c r="G1020">
        <v>64019</v>
      </c>
      <c r="H1020">
        <v>92002</v>
      </c>
      <c r="I1020">
        <v>73268</v>
      </c>
      <c r="J1020">
        <v>198606</v>
      </c>
      <c r="K1020">
        <f t="shared" ca="1" si="46"/>
        <v>-10</v>
      </c>
      <c r="L1020">
        <f t="shared" ca="1" si="47"/>
        <v>2.6126330173044998</v>
      </c>
      <c r="M1020">
        <f t="shared" ca="1" si="45"/>
        <v>3.5325004538914349</v>
      </c>
    </row>
    <row r="1021" spans="1:13" x14ac:dyDescent="0.25">
      <c r="A1021" s="1">
        <v>31533</v>
      </c>
      <c r="B1021">
        <v>672.25</v>
      </c>
      <c r="C1021">
        <v>673.5</v>
      </c>
      <c r="D1021">
        <v>671.25</v>
      </c>
      <c r="E1021">
        <v>672.75</v>
      </c>
      <c r="F1021">
        <v>84161</v>
      </c>
      <c r="G1021">
        <v>65006</v>
      </c>
      <c r="H1021">
        <v>91820</v>
      </c>
      <c r="I1021">
        <v>77014</v>
      </c>
      <c r="J1021">
        <v>198606</v>
      </c>
      <c r="K1021">
        <f t="shared" ca="1" si="46"/>
        <v>-8.25</v>
      </c>
      <c r="L1021">
        <f t="shared" ca="1" si="47"/>
        <v>1.5780965394659761</v>
      </c>
      <c r="M1021">
        <f t="shared" ca="1" si="45"/>
        <v>3.1771542876322605</v>
      </c>
    </row>
    <row r="1022" spans="1:13" x14ac:dyDescent="0.25">
      <c r="A1022" s="1">
        <v>31534</v>
      </c>
      <c r="B1022">
        <v>672.75</v>
      </c>
      <c r="C1022">
        <v>674.25</v>
      </c>
      <c r="D1022">
        <v>671</v>
      </c>
      <c r="E1022">
        <v>672.5</v>
      </c>
      <c r="F1022">
        <v>64738</v>
      </c>
      <c r="G1022">
        <v>67948</v>
      </c>
      <c r="H1022">
        <v>66790</v>
      </c>
      <c r="I1022">
        <v>79895</v>
      </c>
      <c r="J1022">
        <v>198606</v>
      </c>
      <c r="K1022">
        <f t="shared" ca="1" si="46"/>
        <v>-11.5</v>
      </c>
      <c r="L1022">
        <f t="shared" ca="1" si="47"/>
        <v>0.33256353570731179</v>
      </c>
      <c r="M1022">
        <f t="shared" ca="1" si="45"/>
        <v>2.6599559691004515</v>
      </c>
    </row>
    <row r="1023" spans="1:13" x14ac:dyDescent="0.25">
      <c r="A1023" s="1">
        <v>31537</v>
      </c>
      <c r="B1023">
        <v>672.75</v>
      </c>
      <c r="C1023">
        <v>675.75</v>
      </c>
      <c r="D1023">
        <v>672.75</v>
      </c>
      <c r="E1023">
        <v>675.5</v>
      </c>
      <c r="F1023">
        <v>59608</v>
      </c>
      <c r="G1023">
        <v>70342</v>
      </c>
      <c r="H1023">
        <v>61159</v>
      </c>
      <c r="I1023">
        <v>82570</v>
      </c>
      <c r="J1023">
        <v>198606</v>
      </c>
      <c r="K1023">
        <f t="shared" ca="1" si="46"/>
        <v>-5.25</v>
      </c>
      <c r="L1023">
        <f t="shared" ca="1" si="47"/>
        <v>-0.19910918197909888</v>
      </c>
      <c r="M1023">
        <f t="shared" ca="1" si="45"/>
        <v>2.1401259416314424</v>
      </c>
    </row>
    <row r="1024" spans="1:13" x14ac:dyDescent="0.25">
      <c r="A1024" s="1">
        <v>31538</v>
      </c>
      <c r="B1024">
        <v>675.5</v>
      </c>
      <c r="C1024">
        <v>676.25</v>
      </c>
      <c r="D1024">
        <v>673.75</v>
      </c>
      <c r="E1024">
        <v>675</v>
      </c>
      <c r="F1024">
        <v>73073</v>
      </c>
      <c r="G1024">
        <v>71763</v>
      </c>
      <c r="H1024">
        <v>74888</v>
      </c>
      <c r="I1024">
        <v>84802</v>
      </c>
      <c r="J1024">
        <v>198606</v>
      </c>
      <c r="K1024">
        <f t="shared" ca="1" si="46"/>
        <v>-6</v>
      </c>
      <c r="L1024">
        <f t="shared" ca="1" si="47"/>
        <v>-0.75157497417156571</v>
      </c>
      <c r="M1024">
        <f t="shared" ca="1" si="45"/>
        <v>1.6143621387581681</v>
      </c>
    </row>
    <row r="1025" spans="1:13" x14ac:dyDescent="0.25">
      <c r="A1025" s="1">
        <v>31539</v>
      </c>
      <c r="B1025">
        <v>674.25</v>
      </c>
      <c r="C1025">
        <v>674.75</v>
      </c>
      <c r="D1025">
        <v>671.5</v>
      </c>
      <c r="E1025">
        <v>674.75</v>
      </c>
      <c r="F1025">
        <v>81038</v>
      </c>
      <c r="G1025">
        <v>71128</v>
      </c>
      <c r="H1025">
        <v>82513</v>
      </c>
      <c r="I1025">
        <v>84059</v>
      </c>
      <c r="J1025">
        <v>198606</v>
      </c>
      <c r="K1025">
        <f t="shared" ca="1" si="46"/>
        <v>-5.25</v>
      </c>
      <c r="L1025">
        <f t="shared" ca="1" si="47"/>
        <v>-1.1799964052028451</v>
      </c>
      <c r="M1025">
        <f t="shared" ca="1" si="45"/>
        <v>1.1062969489470749</v>
      </c>
    </row>
    <row r="1026" spans="1:13" x14ac:dyDescent="0.25">
      <c r="A1026" s="1">
        <v>31540</v>
      </c>
      <c r="B1026">
        <v>675</v>
      </c>
      <c r="C1026">
        <v>676</v>
      </c>
      <c r="D1026">
        <v>673.75</v>
      </c>
      <c r="E1026">
        <v>675</v>
      </c>
      <c r="F1026">
        <v>71194</v>
      </c>
      <c r="G1026">
        <v>76492</v>
      </c>
      <c r="H1026">
        <v>72202</v>
      </c>
      <c r="I1026">
        <v>89734</v>
      </c>
      <c r="J1026">
        <v>198606</v>
      </c>
      <c r="K1026">
        <f t="shared" ca="1" si="46"/>
        <v>-6.25</v>
      </c>
      <c r="L1026">
        <f t="shared" ca="1" si="47"/>
        <v>-1.6628538904216219</v>
      </c>
      <c r="M1026">
        <f t="shared" ca="1" si="45"/>
        <v>0.6028149781527663</v>
      </c>
    </row>
    <row r="1027" spans="1:13" x14ac:dyDescent="0.25">
      <c r="A1027" s="1">
        <v>31541</v>
      </c>
      <c r="B1027">
        <v>673</v>
      </c>
      <c r="C1027">
        <v>676.5</v>
      </c>
      <c r="D1027">
        <v>673</v>
      </c>
      <c r="E1027">
        <v>676</v>
      </c>
      <c r="F1027">
        <v>62904</v>
      </c>
      <c r="G1027">
        <v>77216</v>
      </c>
      <c r="H1027">
        <v>64854</v>
      </c>
      <c r="I1027">
        <v>91060</v>
      </c>
      <c r="J1027">
        <v>198606</v>
      </c>
      <c r="K1027">
        <f t="shared" ca="1" si="46"/>
        <v>-6.5</v>
      </c>
      <c r="L1027">
        <f t="shared" ca="1" si="47"/>
        <v>-2.1235344722862295</v>
      </c>
      <c r="M1027">
        <f t="shared" ca="1" si="45"/>
        <v>0.10711507807294884</v>
      </c>
    </row>
    <row r="1028" spans="1:13" x14ac:dyDescent="0.25">
      <c r="A1028" s="1">
        <v>31544</v>
      </c>
      <c r="B1028">
        <v>675.25</v>
      </c>
      <c r="C1028">
        <v>676.25</v>
      </c>
      <c r="D1028">
        <v>674.25</v>
      </c>
      <c r="E1028">
        <v>675</v>
      </c>
      <c r="F1028">
        <v>67983</v>
      </c>
      <c r="G1028">
        <v>79549</v>
      </c>
      <c r="H1028">
        <v>70193</v>
      </c>
      <c r="I1028">
        <v>93892</v>
      </c>
      <c r="J1028">
        <v>198606</v>
      </c>
      <c r="K1028">
        <f t="shared" ca="1" si="46"/>
        <v>-3.25</v>
      </c>
      <c r="L1028">
        <f t="shared" ca="1" si="47"/>
        <v>-2.2308169034970646</v>
      </c>
      <c r="M1028">
        <f t="shared" ca="1" si="45"/>
        <v>-0.31796346403068998</v>
      </c>
    </row>
    <row r="1029" spans="1:13" x14ac:dyDescent="0.25">
      <c r="A1029" s="1">
        <v>31545</v>
      </c>
      <c r="B1029">
        <v>674.75</v>
      </c>
      <c r="C1029">
        <v>675.75</v>
      </c>
      <c r="D1029">
        <v>673.5</v>
      </c>
      <c r="E1029">
        <v>674.25</v>
      </c>
      <c r="F1029">
        <v>84203</v>
      </c>
      <c r="G1029">
        <v>80734</v>
      </c>
      <c r="H1029">
        <v>86482</v>
      </c>
      <c r="I1029">
        <v>95811</v>
      </c>
      <c r="J1029">
        <v>198606</v>
      </c>
      <c r="K1029">
        <f t="shared" ca="1" si="46"/>
        <v>1.75</v>
      </c>
      <c r="L1029">
        <f t="shared" ca="1" si="47"/>
        <v>-1.8516914841163918</v>
      </c>
      <c r="M1029">
        <f t="shared" ca="1" si="45"/>
        <v>-0.59682310404627215</v>
      </c>
    </row>
    <row r="1030" spans="1:13" x14ac:dyDescent="0.25">
      <c r="A1030" s="1">
        <v>31546</v>
      </c>
      <c r="B1030">
        <v>674.75</v>
      </c>
      <c r="C1030">
        <v>675.5</v>
      </c>
      <c r="D1030">
        <v>673.25</v>
      </c>
      <c r="E1030">
        <v>675</v>
      </c>
      <c r="F1030">
        <v>73936</v>
      </c>
      <c r="G1030">
        <v>84965</v>
      </c>
      <c r="H1030">
        <v>76577</v>
      </c>
      <c r="I1030">
        <v>100323</v>
      </c>
      <c r="J1030">
        <v>198606</v>
      </c>
      <c r="K1030">
        <f t="shared" ca="1" si="46"/>
        <v>2.25</v>
      </c>
      <c r="L1030">
        <f t="shared" ca="1" si="47"/>
        <v>-1.4610541999148308</v>
      </c>
      <c r="M1030">
        <f t="shared" ref="M1030:M1093" ca="1" si="48">M1029+M$3*(L1030-M1029)</f>
        <v>-0.75395603056782823</v>
      </c>
    </row>
    <row r="1031" spans="1:13" x14ac:dyDescent="0.25">
      <c r="A1031" s="1">
        <v>31547</v>
      </c>
      <c r="B1031">
        <v>675</v>
      </c>
      <c r="C1031">
        <v>675.25</v>
      </c>
      <c r="D1031">
        <v>670.75</v>
      </c>
      <c r="E1031">
        <v>671.25</v>
      </c>
      <c r="F1031">
        <v>78612</v>
      </c>
      <c r="G1031">
        <v>85111</v>
      </c>
      <c r="H1031">
        <v>82406</v>
      </c>
      <c r="I1031">
        <v>101663</v>
      </c>
      <c r="J1031">
        <v>198606</v>
      </c>
      <c r="K1031">
        <f t="shared" ca="1" si="46"/>
        <v>-1.25</v>
      </c>
      <c r="L1031">
        <f t="shared" ca="1" si="47"/>
        <v>-1.440953799922942</v>
      </c>
      <c r="M1031">
        <f t="shared" ca="1" si="48"/>
        <v>-0.87886471590512161</v>
      </c>
    </row>
    <row r="1032" spans="1:13" x14ac:dyDescent="0.25">
      <c r="A1032" s="1">
        <v>31548</v>
      </c>
      <c r="B1032">
        <v>671</v>
      </c>
      <c r="C1032">
        <v>671.25</v>
      </c>
      <c r="D1032">
        <v>669.25</v>
      </c>
      <c r="E1032">
        <v>670</v>
      </c>
      <c r="F1032">
        <v>67225</v>
      </c>
      <c r="G1032">
        <v>83282</v>
      </c>
      <c r="H1032">
        <v>69620</v>
      </c>
      <c r="I1032">
        <v>100357</v>
      </c>
      <c r="J1032">
        <v>198606</v>
      </c>
      <c r="K1032">
        <f t="shared" ca="1" si="46"/>
        <v>-5.5</v>
      </c>
      <c r="L1032">
        <f t="shared" ca="1" si="47"/>
        <v>-1.8275296285017095</v>
      </c>
      <c r="M1032">
        <f t="shared" ca="1" si="48"/>
        <v>-1.0513492454681377</v>
      </c>
    </row>
    <row r="1033" spans="1:13" x14ac:dyDescent="0.25">
      <c r="A1033" s="1">
        <v>31551</v>
      </c>
      <c r="B1033">
        <v>670.75</v>
      </c>
      <c r="C1033">
        <v>671.5</v>
      </c>
      <c r="D1033">
        <v>669.75</v>
      </c>
      <c r="E1033">
        <v>670.5</v>
      </c>
      <c r="F1033">
        <v>52711</v>
      </c>
      <c r="G1033">
        <v>80908</v>
      </c>
      <c r="H1033">
        <v>54420</v>
      </c>
      <c r="I1033">
        <v>98347</v>
      </c>
      <c r="J1033">
        <v>198606</v>
      </c>
      <c r="K1033">
        <f t="shared" ca="1" si="46"/>
        <v>-4.5</v>
      </c>
      <c r="L1033">
        <f t="shared" ca="1" si="47"/>
        <v>-2.0820506162634516</v>
      </c>
      <c r="M1033">
        <f t="shared" ca="1" si="48"/>
        <v>-1.2387494947036493</v>
      </c>
    </row>
    <row r="1034" spans="1:13" x14ac:dyDescent="0.25">
      <c r="A1034" s="1">
        <v>31552</v>
      </c>
      <c r="B1034">
        <v>670.75</v>
      </c>
      <c r="C1034">
        <v>674.75</v>
      </c>
      <c r="D1034">
        <v>670.25</v>
      </c>
      <c r="E1034">
        <v>674.5</v>
      </c>
      <c r="F1034">
        <v>70863</v>
      </c>
      <c r="G1034">
        <v>80634</v>
      </c>
      <c r="H1034">
        <v>73349</v>
      </c>
      <c r="I1034">
        <v>98374</v>
      </c>
      <c r="J1034">
        <v>198606</v>
      </c>
      <c r="K1034">
        <f t="shared" ca="1" si="46"/>
        <v>-0.25</v>
      </c>
      <c r="L1034">
        <f t="shared" ca="1" si="47"/>
        <v>-1.9075696051907418</v>
      </c>
      <c r="M1034">
        <f t="shared" ca="1" si="48"/>
        <v>-1.360353151155848</v>
      </c>
    </row>
    <row r="1035" spans="1:13" x14ac:dyDescent="0.25">
      <c r="A1035" s="1">
        <v>31553</v>
      </c>
      <c r="B1035">
        <v>674.5</v>
      </c>
      <c r="C1035">
        <v>675.25</v>
      </c>
      <c r="D1035">
        <v>673</v>
      </c>
      <c r="E1035">
        <v>674.25</v>
      </c>
      <c r="F1035">
        <v>68711</v>
      </c>
      <c r="G1035">
        <v>80335</v>
      </c>
      <c r="H1035">
        <v>72113</v>
      </c>
      <c r="I1035">
        <v>98876</v>
      </c>
      <c r="J1035">
        <v>198606</v>
      </c>
      <c r="K1035">
        <f t="shared" ca="1" si="46"/>
        <v>-0.75</v>
      </c>
      <c r="L1035">
        <f t="shared" ca="1" si="47"/>
        <v>-1.7973248808868616</v>
      </c>
      <c r="M1035">
        <f t="shared" ca="1" si="48"/>
        <v>-1.4398025565614869</v>
      </c>
    </row>
    <row r="1036" spans="1:13" x14ac:dyDescent="0.25">
      <c r="A1036" s="1">
        <v>31554</v>
      </c>
      <c r="B1036">
        <v>674.5</v>
      </c>
      <c r="C1036">
        <v>679.5</v>
      </c>
      <c r="D1036">
        <v>674.25</v>
      </c>
      <c r="E1036">
        <v>679.25</v>
      </c>
      <c r="F1036">
        <v>88820</v>
      </c>
      <c r="G1036">
        <v>77924</v>
      </c>
      <c r="H1036">
        <v>92467</v>
      </c>
      <c r="I1036">
        <v>96569</v>
      </c>
      <c r="J1036">
        <v>198606</v>
      </c>
      <c r="K1036">
        <f t="shared" ca="1" si="46"/>
        <v>3.25</v>
      </c>
      <c r="L1036">
        <f t="shared" ca="1" si="47"/>
        <v>-1.316627273183351</v>
      </c>
      <c r="M1036">
        <f t="shared" ca="1" si="48"/>
        <v>-1.417407050492735</v>
      </c>
    </row>
    <row r="1037" spans="1:13" x14ac:dyDescent="0.25">
      <c r="A1037" s="1">
        <v>31555</v>
      </c>
      <c r="B1037">
        <v>679.25</v>
      </c>
      <c r="C1037">
        <v>680.75</v>
      </c>
      <c r="D1037">
        <v>678.75</v>
      </c>
      <c r="E1037">
        <v>680.25</v>
      </c>
      <c r="F1037">
        <v>61914</v>
      </c>
      <c r="G1037">
        <v>78053</v>
      </c>
      <c r="H1037">
        <v>66508</v>
      </c>
      <c r="I1037">
        <v>97508</v>
      </c>
      <c r="J1037">
        <v>198606</v>
      </c>
      <c r="K1037">
        <f t="shared" ca="1" si="46"/>
        <v>5.25</v>
      </c>
      <c r="L1037">
        <f t="shared" ca="1" si="47"/>
        <v>-0.69123419954684151</v>
      </c>
      <c r="M1037">
        <f t="shared" ca="1" si="48"/>
        <v>-1.2853756230480271</v>
      </c>
    </row>
    <row r="1038" spans="1:13" x14ac:dyDescent="0.25">
      <c r="A1038" s="1">
        <v>31559</v>
      </c>
      <c r="B1038">
        <v>680.5</v>
      </c>
      <c r="C1038">
        <v>684.25</v>
      </c>
      <c r="D1038">
        <v>680</v>
      </c>
      <c r="E1038">
        <v>684</v>
      </c>
      <c r="F1038">
        <v>67317</v>
      </c>
      <c r="G1038">
        <v>77095</v>
      </c>
      <c r="H1038">
        <v>71457</v>
      </c>
      <c r="I1038">
        <v>97562</v>
      </c>
      <c r="J1038">
        <v>198606</v>
      </c>
      <c r="K1038">
        <f t="shared" ref="K1038:K1101" ca="1" si="49">E1038-OFFSET(E1038,-K$2+1,0)</f>
        <v>9.75</v>
      </c>
      <c r="L1038">
        <f t="shared" ca="1" si="47"/>
        <v>0.30316905755285761</v>
      </c>
      <c r="M1038">
        <f t="shared" ca="1" si="48"/>
        <v>-0.99654931748422992</v>
      </c>
    </row>
    <row r="1039" spans="1:13" x14ac:dyDescent="0.25">
      <c r="A1039" s="1">
        <v>31560</v>
      </c>
      <c r="B1039">
        <v>683.75</v>
      </c>
      <c r="C1039">
        <v>686</v>
      </c>
      <c r="D1039">
        <v>683.75</v>
      </c>
      <c r="E1039">
        <v>685.5</v>
      </c>
      <c r="F1039">
        <v>82631</v>
      </c>
      <c r="G1039">
        <v>78478</v>
      </c>
      <c r="H1039">
        <v>88533</v>
      </c>
      <c r="I1039">
        <v>99223</v>
      </c>
      <c r="J1039">
        <v>198606</v>
      </c>
      <c r="K1039">
        <f t="shared" ca="1" si="49"/>
        <v>10.5</v>
      </c>
      <c r="L1039">
        <f t="shared" ref="L1039:L1102" ca="1" si="50">L1038+L$3*(K1039-L1038)</f>
        <v>1.2742958139763951</v>
      </c>
      <c r="M1039">
        <f t="shared" ca="1" si="48"/>
        <v>-0.58366838449138903</v>
      </c>
    </row>
    <row r="1040" spans="1:13" x14ac:dyDescent="0.25">
      <c r="A1040" s="1">
        <v>31561</v>
      </c>
      <c r="B1040">
        <v>685</v>
      </c>
      <c r="C1040">
        <v>687</v>
      </c>
      <c r="D1040">
        <v>683.25</v>
      </c>
      <c r="E1040">
        <v>686.5</v>
      </c>
      <c r="F1040">
        <v>87376</v>
      </c>
      <c r="G1040">
        <v>77942</v>
      </c>
      <c r="H1040">
        <v>93767</v>
      </c>
      <c r="I1040">
        <v>99396</v>
      </c>
      <c r="J1040">
        <v>198606</v>
      </c>
      <c r="K1040">
        <f t="shared" ca="1" si="49"/>
        <v>15.25</v>
      </c>
      <c r="L1040">
        <f t="shared" ca="1" si="50"/>
        <v>2.6053152602643577</v>
      </c>
      <c r="M1040">
        <f t="shared" ca="1" si="48"/>
        <v>-3.8531763539805253E-3</v>
      </c>
    </row>
    <row r="1041" spans="1:13" x14ac:dyDescent="0.25">
      <c r="A1041" s="1">
        <v>31562</v>
      </c>
      <c r="B1041">
        <v>686</v>
      </c>
      <c r="C1041">
        <v>688.25</v>
      </c>
      <c r="D1041">
        <v>684.25</v>
      </c>
      <c r="E1041">
        <v>685.25</v>
      </c>
      <c r="F1041">
        <v>88542</v>
      </c>
      <c r="G1041">
        <v>76085</v>
      </c>
      <c r="H1041">
        <v>97987</v>
      </c>
      <c r="I1041">
        <v>99371</v>
      </c>
      <c r="J1041">
        <v>198606</v>
      </c>
      <c r="K1041">
        <f t="shared" ca="1" si="49"/>
        <v>15.25</v>
      </c>
      <c r="L1041">
        <f t="shared" ca="1" si="50"/>
        <v>3.8095709497629899</v>
      </c>
      <c r="M1041">
        <f t="shared" ca="1" si="48"/>
        <v>0.68949666475819593</v>
      </c>
    </row>
    <row r="1042" spans="1:13" x14ac:dyDescent="0.25">
      <c r="A1042" s="1">
        <v>31565</v>
      </c>
      <c r="B1042">
        <v>685.5</v>
      </c>
      <c r="C1042">
        <v>686.5</v>
      </c>
      <c r="D1042">
        <v>680.75</v>
      </c>
      <c r="E1042">
        <v>682.75</v>
      </c>
      <c r="F1042">
        <v>88903</v>
      </c>
      <c r="G1042">
        <v>72777</v>
      </c>
      <c r="H1042">
        <v>99935</v>
      </c>
      <c r="I1042">
        <v>99663</v>
      </c>
      <c r="J1042">
        <v>198606</v>
      </c>
      <c r="K1042">
        <f t="shared" ca="1" si="49"/>
        <v>12.25</v>
      </c>
      <c r="L1042">
        <f t="shared" ca="1" si="50"/>
        <v>4.6134213354998481</v>
      </c>
      <c r="M1042">
        <f t="shared" ca="1" si="48"/>
        <v>1.4029375139839508</v>
      </c>
    </row>
    <row r="1043" spans="1:13" x14ac:dyDescent="0.25">
      <c r="A1043" s="1">
        <v>31566</v>
      </c>
      <c r="B1043">
        <v>682.75</v>
      </c>
      <c r="C1043">
        <v>684.25</v>
      </c>
      <c r="D1043">
        <v>681.25</v>
      </c>
      <c r="E1043">
        <v>683.75</v>
      </c>
      <c r="F1043">
        <v>85724</v>
      </c>
      <c r="G1043">
        <v>65425</v>
      </c>
      <c r="H1043">
        <v>98832</v>
      </c>
      <c r="I1043">
        <v>97027</v>
      </c>
      <c r="J1043">
        <v>198606</v>
      </c>
      <c r="K1043">
        <f t="shared" ca="1" si="49"/>
        <v>9.25</v>
      </c>
      <c r="L1043">
        <f t="shared" ca="1" si="50"/>
        <v>5.0550002559284337</v>
      </c>
      <c r="M1043">
        <f t="shared" ca="1" si="48"/>
        <v>2.0669489216102206</v>
      </c>
    </row>
    <row r="1044" spans="1:13" x14ac:dyDescent="0.25">
      <c r="A1044" s="1">
        <v>31567</v>
      </c>
      <c r="B1044">
        <v>684</v>
      </c>
      <c r="C1044">
        <v>684.5</v>
      </c>
      <c r="D1044">
        <v>680</v>
      </c>
      <c r="E1044">
        <v>682.25</v>
      </c>
      <c r="F1044">
        <v>83381</v>
      </c>
      <c r="G1044">
        <v>62179</v>
      </c>
      <c r="H1044">
        <v>91502</v>
      </c>
      <c r="I1044">
        <v>94700</v>
      </c>
      <c r="J1044">
        <v>198606</v>
      </c>
      <c r="K1044">
        <f t="shared" ca="1" si="49"/>
        <v>8</v>
      </c>
      <c r="L1044">
        <f t="shared" ca="1" si="50"/>
        <v>5.3354764220304878</v>
      </c>
      <c r="M1044">
        <f t="shared" ca="1" si="48"/>
        <v>2.6612266489593601</v>
      </c>
    </row>
    <row r="1045" spans="1:13" x14ac:dyDescent="0.25">
      <c r="A1045" s="1">
        <v>31568</v>
      </c>
      <c r="B1045">
        <v>682.5</v>
      </c>
      <c r="C1045">
        <v>683.75</v>
      </c>
      <c r="D1045">
        <v>681</v>
      </c>
      <c r="E1045">
        <v>683.75</v>
      </c>
      <c r="F1045">
        <v>69395</v>
      </c>
      <c r="G1045">
        <v>62606</v>
      </c>
      <c r="H1045">
        <v>75656</v>
      </c>
      <c r="I1045">
        <v>95765</v>
      </c>
      <c r="J1045">
        <v>198606</v>
      </c>
      <c r="K1045">
        <f t="shared" ca="1" si="49"/>
        <v>4.5</v>
      </c>
      <c r="L1045">
        <f t="shared" ca="1" si="50"/>
        <v>5.2559072389799653</v>
      </c>
      <c r="M1045">
        <f t="shared" ca="1" si="48"/>
        <v>3.1329867562358338</v>
      </c>
    </row>
    <row r="1046" spans="1:13" x14ac:dyDescent="0.25">
      <c r="A1046" s="1">
        <v>31569</v>
      </c>
      <c r="B1046">
        <v>684.25</v>
      </c>
      <c r="C1046">
        <v>684.75</v>
      </c>
      <c r="D1046">
        <v>681.75</v>
      </c>
      <c r="E1046">
        <v>683.25</v>
      </c>
      <c r="F1046">
        <v>68696</v>
      </c>
      <c r="G1046">
        <v>60751</v>
      </c>
      <c r="H1046">
        <v>78774</v>
      </c>
      <c r="I1046">
        <v>95472</v>
      </c>
      <c r="J1046">
        <v>198606</v>
      </c>
      <c r="K1046">
        <f t="shared" ca="1" si="49"/>
        <v>3</v>
      </c>
      <c r="L1046">
        <f t="shared" ca="1" si="50"/>
        <v>5.0410589305056828</v>
      </c>
      <c r="M1046">
        <f t="shared" ca="1" si="48"/>
        <v>3.4799089697394425</v>
      </c>
    </row>
    <row r="1047" spans="1:13" x14ac:dyDescent="0.25">
      <c r="A1047" s="1">
        <v>31572</v>
      </c>
      <c r="B1047">
        <v>682.25</v>
      </c>
      <c r="C1047">
        <v>682.5</v>
      </c>
      <c r="D1047">
        <v>676.25</v>
      </c>
      <c r="E1047">
        <v>676.75</v>
      </c>
      <c r="F1047">
        <v>83801</v>
      </c>
      <c r="G1047">
        <v>59415</v>
      </c>
      <c r="H1047">
        <v>99357</v>
      </c>
      <c r="I1047">
        <v>97453</v>
      </c>
      <c r="J1047">
        <v>198606</v>
      </c>
      <c r="K1047">
        <f t="shared" ca="1" si="49"/>
        <v>-7.25</v>
      </c>
      <c r="L1047">
        <f t="shared" ca="1" si="50"/>
        <v>3.8704818895051414</v>
      </c>
      <c r="M1047">
        <f t="shared" ca="1" si="48"/>
        <v>3.5509222278786603</v>
      </c>
    </row>
    <row r="1048" spans="1:13" x14ac:dyDescent="0.25">
      <c r="A1048" s="1">
        <v>31573</v>
      </c>
      <c r="B1048">
        <v>676.25</v>
      </c>
      <c r="C1048">
        <v>677.75</v>
      </c>
      <c r="D1048">
        <v>675.25</v>
      </c>
      <c r="E1048">
        <v>677</v>
      </c>
      <c r="F1048">
        <v>78818</v>
      </c>
      <c r="G1048">
        <v>56087</v>
      </c>
      <c r="H1048">
        <v>99927</v>
      </c>
      <c r="I1048">
        <v>98602</v>
      </c>
      <c r="J1048">
        <v>198606</v>
      </c>
      <c r="K1048">
        <f t="shared" ca="1" si="49"/>
        <v>-8.5</v>
      </c>
      <c r="L1048">
        <f t="shared" ca="1" si="50"/>
        <v>2.6923407571713183</v>
      </c>
      <c r="M1048">
        <f t="shared" ca="1" si="48"/>
        <v>3.3948165059318707</v>
      </c>
    </row>
    <row r="1049" spans="1:13" x14ac:dyDescent="0.25">
      <c r="A1049" s="1">
        <v>31574</v>
      </c>
      <c r="B1049">
        <v>676.75</v>
      </c>
      <c r="C1049">
        <v>679.25</v>
      </c>
      <c r="D1049">
        <v>676.5</v>
      </c>
      <c r="E1049">
        <v>678.5</v>
      </c>
      <c r="F1049">
        <v>66521</v>
      </c>
      <c r="G1049">
        <v>55102</v>
      </c>
      <c r="H1049">
        <v>79137</v>
      </c>
      <c r="I1049">
        <v>98319</v>
      </c>
      <c r="J1049">
        <v>198606</v>
      </c>
      <c r="K1049">
        <f t="shared" ca="1" si="49"/>
        <v>-8</v>
      </c>
      <c r="L1049">
        <f t="shared" ca="1" si="50"/>
        <v>1.674022589821669</v>
      </c>
      <c r="M1049">
        <f t="shared" ca="1" si="48"/>
        <v>3.081944884820925</v>
      </c>
    </row>
    <row r="1050" spans="1:13" x14ac:dyDescent="0.25">
      <c r="A1050" s="1">
        <v>31575</v>
      </c>
      <c r="B1050">
        <v>677.75</v>
      </c>
      <c r="C1050">
        <v>679.5</v>
      </c>
      <c r="D1050">
        <v>677.75</v>
      </c>
      <c r="E1050">
        <v>679</v>
      </c>
      <c r="F1050">
        <v>21079</v>
      </c>
      <c r="G1050">
        <v>50865</v>
      </c>
      <c r="H1050">
        <v>70780</v>
      </c>
      <c r="I1050">
        <v>101722</v>
      </c>
      <c r="J1050">
        <v>198606</v>
      </c>
      <c r="K1050">
        <f t="shared" ca="1" si="49"/>
        <v>-6.25</v>
      </c>
      <c r="L1050">
        <f t="shared" ca="1" si="50"/>
        <v>0.91935377174341482</v>
      </c>
      <c r="M1050">
        <f t="shared" ca="1" si="48"/>
        <v>2.688746500625014</v>
      </c>
    </row>
    <row r="1051" spans="1:13" x14ac:dyDescent="0.25">
      <c r="A1051" s="1">
        <v>31576</v>
      </c>
      <c r="B1051">
        <v>680.25</v>
      </c>
      <c r="C1051">
        <v>684.75</v>
      </c>
      <c r="D1051">
        <v>680.25</v>
      </c>
      <c r="E1051">
        <v>684.25</v>
      </c>
      <c r="F1051">
        <v>63065</v>
      </c>
      <c r="G1051">
        <v>55224</v>
      </c>
      <c r="H1051">
        <v>83816</v>
      </c>
      <c r="I1051">
        <v>103091</v>
      </c>
      <c r="J1051">
        <v>198609</v>
      </c>
      <c r="K1051">
        <f t="shared" ca="1" si="49"/>
        <v>1.5</v>
      </c>
      <c r="L1051">
        <f t="shared" ca="1" si="50"/>
        <v>0.97465341252975624</v>
      </c>
      <c r="M1051">
        <f t="shared" ca="1" si="48"/>
        <v>2.3770932118804216</v>
      </c>
    </row>
    <row r="1052" spans="1:13" x14ac:dyDescent="0.25">
      <c r="A1052" s="1">
        <v>31579</v>
      </c>
      <c r="B1052">
        <v>684.75</v>
      </c>
      <c r="C1052">
        <v>685</v>
      </c>
      <c r="D1052">
        <v>683.5</v>
      </c>
      <c r="E1052">
        <v>684.5</v>
      </c>
      <c r="F1052">
        <v>58581</v>
      </c>
      <c r="G1052">
        <v>57759</v>
      </c>
      <c r="H1052">
        <v>70054</v>
      </c>
      <c r="I1052">
        <v>101451</v>
      </c>
      <c r="J1052">
        <v>198609</v>
      </c>
      <c r="K1052">
        <f t="shared" ca="1" si="49"/>
        <v>0.75</v>
      </c>
      <c r="L1052">
        <f t="shared" ca="1" si="50"/>
        <v>0.95325784943168423</v>
      </c>
      <c r="M1052">
        <f t="shared" ca="1" si="48"/>
        <v>2.1182140550715602</v>
      </c>
    </row>
    <row r="1053" spans="1:13" x14ac:dyDescent="0.25">
      <c r="A1053" s="1">
        <v>31580</v>
      </c>
      <c r="B1053">
        <v>684.75</v>
      </c>
      <c r="C1053">
        <v>684.75</v>
      </c>
      <c r="D1053">
        <v>681</v>
      </c>
      <c r="E1053">
        <v>682</v>
      </c>
      <c r="F1053">
        <v>70890</v>
      </c>
      <c r="G1053">
        <v>61648</v>
      </c>
      <c r="H1053">
        <v>81101</v>
      </c>
      <c r="I1053">
        <v>103320</v>
      </c>
      <c r="J1053">
        <v>198609</v>
      </c>
      <c r="K1053">
        <f t="shared" ca="1" si="49"/>
        <v>-0.25</v>
      </c>
      <c r="L1053">
        <f t="shared" ca="1" si="50"/>
        <v>0.83866186377152385</v>
      </c>
      <c r="M1053">
        <f t="shared" ca="1" si="48"/>
        <v>1.8855682021079172</v>
      </c>
    </row>
    <row r="1054" spans="1:13" x14ac:dyDescent="0.25">
      <c r="A1054" s="1">
        <v>31581</v>
      </c>
      <c r="B1054">
        <v>682</v>
      </c>
      <c r="C1054">
        <v>683.5</v>
      </c>
      <c r="D1054">
        <v>679.75</v>
      </c>
      <c r="E1054">
        <v>683.25</v>
      </c>
      <c r="F1054">
        <v>73062</v>
      </c>
      <c r="G1054">
        <v>67322</v>
      </c>
      <c r="H1054">
        <v>83870</v>
      </c>
      <c r="I1054">
        <v>106699</v>
      </c>
      <c r="J1054">
        <v>198609</v>
      </c>
      <c r="K1054">
        <f t="shared" ca="1" si="49"/>
        <v>-0.5</v>
      </c>
      <c r="L1054">
        <f t="shared" ca="1" si="50"/>
        <v>0.71117025769804543</v>
      </c>
      <c r="M1054">
        <f t="shared" ca="1" si="48"/>
        <v>1.6720413031243042</v>
      </c>
    </row>
    <row r="1055" spans="1:13" x14ac:dyDescent="0.25">
      <c r="A1055" s="1">
        <v>31582</v>
      </c>
      <c r="B1055">
        <v>682.5</v>
      </c>
      <c r="C1055">
        <v>684</v>
      </c>
      <c r="D1055">
        <v>681.5</v>
      </c>
      <c r="E1055">
        <v>681.5</v>
      </c>
      <c r="F1055">
        <v>74937</v>
      </c>
      <c r="G1055">
        <v>70689</v>
      </c>
      <c r="H1055">
        <v>86075</v>
      </c>
      <c r="I1055">
        <v>107175</v>
      </c>
      <c r="J1055">
        <v>198609</v>
      </c>
      <c r="K1055">
        <f t="shared" ca="1" si="49"/>
        <v>-1.75</v>
      </c>
      <c r="L1055">
        <f t="shared" ca="1" si="50"/>
        <v>0.47677309029823162</v>
      </c>
      <c r="M1055">
        <f t="shared" ca="1" si="48"/>
        <v>1.4547198098832002</v>
      </c>
    </row>
    <row r="1056" spans="1:13" x14ac:dyDescent="0.25">
      <c r="A1056" s="1">
        <v>31583</v>
      </c>
      <c r="B1056">
        <v>681.75</v>
      </c>
      <c r="C1056">
        <v>684.25</v>
      </c>
      <c r="D1056">
        <v>681.25</v>
      </c>
      <c r="E1056">
        <v>684</v>
      </c>
      <c r="F1056">
        <v>68775</v>
      </c>
      <c r="G1056">
        <v>75964</v>
      </c>
      <c r="H1056">
        <v>81015</v>
      </c>
      <c r="I1056">
        <v>111248</v>
      </c>
      <c r="J1056">
        <v>198609</v>
      </c>
      <c r="K1056">
        <f t="shared" ca="1" si="49"/>
        <v>7.25</v>
      </c>
      <c r="L1056">
        <f t="shared" ca="1" si="50"/>
        <v>1.121842319793638</v>
      </c>
      <c r="M1056">
        <f t="shared" ca="1" si="48"/>
        <v>1.3941966298669162</v>
      </c>
    </row>
    <row r="1057" spans="1:13" x14ac:dyDescent="0.25">
      <c r="A1057" s="1">
        <v>31586</v>
      </c>
      <c r="B1057">
        <v>683.5</v>
      </c>
      <c r="C1057">
        <v>684</v>
      </c>
      <c r="D1057">
        <v>680.5</v>
      </c>
      <c r="E1057">
        <v>681.5</v>
      </c>
      <c r="F1057">
        <v>66606</v>
      </c>
      <c r="G1057">
        <v>76727</v>
      </c>
      <c r="H1057">
        <v>66878</v>
      </c>
      <c r="I1057">
        <v>78522</v>
      </c>
      <c r="J1057">
        <v>198609</v>
      </c>
      <c r="K1057">
        <f t="shared" ca="1" si="49"/>
        <v>4.5</v>
      </c>
      <c r="L1057">
        <f t="shared" ca="1" si="50"/>
        <v>1.4435716226704345</v>
      </c>
      <c r="M1057">
        <f t="shared" ca="1" si="48"/>
        <v>1.4031739012857376</v>
      </c>
    </row>
    <row r="1058" spans="1:13" x14ac:dyDescent="0.25">
      <c r="A1058" s="1">
        <v>31587</v>
      </c>
      <c r="B1058">
        <v>681.75</v>
      </c>
      <c r="C1058">
        <v>686.75</v>
      </c>
      <c r="D1058">
        <v>681</v>
      </c>
      <c r="E1058">
        <v>684.5</v>
      </c>
      <c r="F1058">
        <v>90498</v>
      </c>
      <c r="G1058">
        <v>80745</v>
      </c>
      <c r="H1058">
        <v>91260</v>
      </c>
      <c r="I1058">
        <v>82839</v>
      </c>
      <c r="J1058">
        <v>198609</v>
      </c>
      <c r="K1058">
        <f t="shared" ca="1" si="49"/>
        <v>6</v>
      </c>
      <c r="L1058">
        <f t="shared" ca="1" si="50"/>
        <v>1.8775171824161072</v>
      </c>
      <c r="M1058">
        <f t="shared" ca="1" si="48"/>
        <v>1.489418134218532</v>
      </c>
    </row>
    <row r="1059" spans="1:13" x14ac:dyDescent="0.25">
      <c r="A1059" s="1">
        <v>31588</v>
      </c>
      <c r="B1059">
        <v>685</v>
      </c>
      <c r="C1059">
        <v>688</v>
      </c>
      <c r="D1059">
        <v>685</v>
      </c>
      <c r="E1059">
        <v>685.5</v>
      </c>
      <c r="F1059">
        <v>83955</v>
      </c>
      <c r="G1059">
        <v>80898</v>
      </c>
      <c r="H1059">
        <v>84455</v>
      </c>
      <c r="I1059">
        <v>83070</v>
      </c>
      <c r="J1059">
        <v>198609</v>
      </c>
      <c r="K1059">
        <f t="shared" ca="1" si="49"/>
        <v>6.5</v>
      </c>
      <c r="L1059">
        <f t="shared" ca="1" si="50"/>
        <v>2.3177536412336206</v>
      </c>
      <c r="M1059">
        <f t="shared" ca="1" si="48"/>
        <v>1.6400245900394572</v>
      </c>
    </row>
    <row r="1060" spans="1:13" x14ac:dyDescent="0.25">
      <c r="A1060" s="1">
        <v>31589</v>
      </c>
      <c r="B1060">
        <v>685</v>
      </c>
      <c r="C1060">
        <v>686.75</v>
      </c>
      <c r="D1060">
        <v>684.25</v>
      </c>
      <c r="E1060">
        <v>686</v>
      </c>
      <c r="F1060">
        <v>68149</v>
      </c>
      <c r="G1060">
        <v>80131</v>
      </c>
      <c r="H1060">
        <v>68466</v>
      </c>
      <c r="I1060">
        <v>82244</v>
      </c>
      <c r="J1060">
        <v>198609</v>
      </c>
      <c r="K1060">
        <f t="shared" ca="1" si="49"/>
        <v>1.75</v>
      </c>
      <c r="L1060">
        <f t="shared" ca="1" si="50"/>
        <v>2.2636818658780378</v>
      </c>
      <c r="M1060">
        <f t="shared" ca="1" si="48"/>
        <v>1.7534168220101083</v>
      </c>
    </row>
    <row r="1061" spans="1:13" x14ac:dyDescent="0.25">
      <c r="A1061" s="1">
        <v>31590</v>
      </c>
      <c r="B1061">
        <v>687</v>
      </c>
      <c r="C1061">
        <v>687.25</v>
      </c>
      <c r="D1061">
        <v>686</v>
      </c>
      <c r="E1061">
        <v>686</v>
      </c>
      <c r="F1061">
        <v>45831</v>
      </c>
      <c r="G1061">
        <v>79789</v>
      </c>
      <c r="H1061">
        <v>46096</v>
      </c>
      <c r="I1061">
        <v>81928</v>
      </c>
      <c r="J1061">
        <v>198609</v>
      </c>
      <c r="K1061">
        <f t="shared" ca="1" si="49"/>
        <v>1.5</v>
      </c>
      <c r="L1061">
        <f t="shared" ca="1" si="50"/>
        <v>2.1909502596039387</v>
      </c>
      <c r="M1061">
        <f t="shared" ca="1" si="48"/>
        <v>1.8329683561180774</v>
      </c>
    </row>
    <row r="1062" spans="1:13" x14ac:dyDescent="0.25">
      <c r="A1062" s="1">
        <v>31593</v>
      </c>
      <c r="B1062">
        <v>686.75</v>
      </c>
      <c r="C1062">
        <v>689.25</v>
      </c>
      <c r="D1062">
        <v>686.5</v>
      </c>
      <c r="E1062">
        <v>688.25</v>
      </c>
      <c r="F1062">
        <v>60007</v>
      </c>
      <c r="G1062">
        <v>80874</v>
      </c>
      <c r="H1062">
        <v>60646</v>
      </c>
      <c r="I1062">
        <v>83100</v>
      </c>
      <c r="J1062">
        <v>198609</v>
      </c>
      <c r="K1062">
        <f t="shared" ca="1" si="49"/>
        <v>6.25</v>
      </c>
      <c r="L1062">
        <f t="shared" ca="1" si="50"/>
        <v>2.5775264253559445</v>
      </c>
      <c r="M1062">
        <f t="shared" ca="1" si="48"/>
        <v>1.9683425505249623</v>
      </c>
    </row>
    <row r="1063" spans="1:13" x14ac:dyDescent="0.25">
      <c r="A1063" s="1">
        <v>31594</v>
      </c>
      <c r="B1063">
        <v>688.25</v>
      </c>
      <c r="C1063">
        <v>690</v>
      </c>
      <c r="D1063">
        <v>687.75</v>
      </c>
      <c r="E1063">
        <v>690</v>
      </c>
      <c r="F1063">
        <v>67646</v>
      </c>
      <c r="G1063">
        <v>81501</v>
      </c>
      <c r="H1063">
        <v>68598</v>
      </c>
      <c r="I1063">
        <v>83888</v>
      </c>
      <c r="J1063">
        <v>198609</v>
      </c>
      <c r="K1063">
        <f t="shared" ca="1" si="49"/>
        <v>6.75</v>
      </c>
      <c r="L1063">
        <f t="shared" ca="1" si="50"/>
        <v>2.9749048610363307</v>
      </c>
      <c r="M1063">
        <f t="shared" ca="1" si="48"/>
        <v>2.1513538797088474</v>
      </c>
    </row>
    <row r="1064" spans="1:13" x14ac:dyDescent="0.25">
      <c r="A1064" s="1">
        <v>31595</v>
      </c>
      <c r="B1064">
        <v>689.5</v>
      </c>
      <c r="C1064">
        <v>691.25</v>
      </c>
      <c r="D1064">
        <v>689.25</v>
      </c>
      <c r="E1064">
        <v>690.5</v>
      </c>
      <c r="F1064">
        <v>57807</v>
      </c>
      <c r="G1064">
        <v>79561</v>
      </c>
      <c r="H1064">
        <v>58354</v>
      </c>
      <c r="I1064">
        <v>81953</v>
      </c>
      <c r="J1064">
        <v>198609</v>
      </c>
      <c r="K1064">
        <f t="shared" ca="1" si="49"/>
        <v>9</v>
      </c>
      <c r="L1064">
        <f t="shared" ca="1" si="50"/>
        <v>3.5487234456995371</v>
      </c>
      <c r="M1064">
        <f t="shared" ca="1" si="48"/>
        <v>2.4054210735253365</v>
      </c>
    </row>
    <row r="1065" spans="1:13" x14ac:dyDescent="0.25">
      <c r="A1065" s="1">
        <v>31596</v>
      </c>
      <c r="B1065">
        <v>690.5</v>
      </c>
      <c r="C1065">
        <v>690.75</v>
      </c>
      <c r="D1065">
        <v>687.5</v>
      </c>
      <c r="E1065">
        <v>688</v>
      </c>
      <c r="F1065">
        <v>43947</v>
      </c>
      <c r="G1065">
        <v>78823</v>
      </c>
      <c r="H1065">
        <v>44261</v>
      </c>
      <c r="I1065">
        <v>81317</v>
      </c>
      <c r="J1065">
        <v>198609</v>
      </c>
      <c r="K1065">
        <f t="shared" ca="1" si="49"/>
        <v>4</v>
      </c>
      <c r="L1065">
        <f t="shared" ca="1" si="50"/>
        <v>3.591702165156724</v>
      </c>
      <c r="M1065">
        <f t="shared" ca="1" si="48"/>
        <v>2.6211085447310434</v>
      </c>
    </row>
    <row r="1066" spans="1:13" x14ac:dyDescent="0.25">
      <c r="A1066" s="1">
        <v>31600</v>
      </c>
      <c r="B1066">
        <v>686.75</v>
      </c>
      <c r="C1066">
        <v>687.25</v>
      </c>
      <c r="D1066">
        <v>679.5</v>
      </c>
      <c r="E1066">
        <v>679.5</v>
      </c>
      <c r="F1066">
        <v>87877</v>
      </c>
      <c r="G1066">
        <v>83093</v>
      </c>
      <c r="H1066">
        <v>89203</v>
      </c>
      <c r="I1066">
        <v>85815</v>
      </c>
      <c r="J1066">
        <v>198609</v>
      </c>
      <c r="K1066">
        <f t="shared" ca="1" si="49"/>
        <v>-2</v>
      </c>
      <c r="L1066">
        <f t="shared" ca="1" si="50"/>
        <v>3.0591591018084645</v>
      </c>
      <c r="M1066">
        <f t="shared" ca="1" si="48"/>
        <v>2.7007541005633016</v>
      </c>
    </row>
    <row r="1067" spans="1:13" x14ac:dyDescent="0.25">
      <c r="A1067" s="1">
        <v>31601</v>
      </c>
      <c r="B1067">
        <v>678</v>
      </c>
      <c r="C1067">
        <v>678.5</v>
      </c>
      <c r="D1067">
        <v>675.5</v>
      </c>
      <c r="E1067">
        <v>677.75</v>
      </c>
      <c r="F1067">
        <v>90075</v>
      </c>
      <c r="G1067">
        <v>85633</v>
      </c>
      <c r="H1067">
        <v>91100</v>
      </c>
      <c r="I1067">
        <v>88617</v>
      </c>
      <c r="J1067">
        <v>198609</v>
      </c>
      <c r="K1067">
        <f t="shared" ca="1" si="49"/>
        <v>-6.75</v>
      </c>
      <c r="L1067">
        <f t="shared" ca="1" si="50"/>
        <v>2.1249534730648012</v>
      </c>
      <c r="M1067">
        <f t="shared" ca="1" si="48"/>
        <v>2.5960630773817561</v>
      </c>
    </row>
    <row r="1068" spans="1:13" x14ac:dyDescent="0.25">
      <c r="A1068" s="1">
        <v>31602</v>
      </c>
      <c r="B1068">
        <v>678.25</v>
      </c>
      <c r="C1068">
        <v>679.5</v>
      </c>
      <c r="D1068">
        <v>677.5</v>
      </c>
      <c r="E1068">
        <v>678.75</v>
      </c>
      <c r="F1068">
        <v>65054</v>
      </c>
      <c r="G1068">
        <v>88645</v>
      </c>
      <c r="H1068">
        <v>65609</v>
      </c>
      <c r="I1068">
        <v>91579</v>
      </c>
      <c r="J1068">
        <v>198609</v>
      </c>
      <c r="K1068">
        <f t="shared" ca="1" si="49"/>
        <v>-6.75</v>
      </c>
      <c r="L1068">
        <f t="shared" ca="1" si="50"/>
        <v>1.2797198089633917</v>
      </c>
      <c r="M1068">
        <f t="shared" ca="1" si="48"/>
        <v>2.3567279376693264</v>
      </c>
    </row>
    <row r="1069" spans="1:13" x14ac:dyDescent="0.25">
      <c r="A1069" s="1">
        <v>31603</v>
      </c>
      <c r="B1069">
        <v>679.25</v>
      </c>
      <c r="C1069">
        <v>680.5</v>
      </c>
      <c r="D1069">
        <v>675.5</v>
      </c>
      <c r="E1069">
        <v>680.25</v>
      </c>
      <c r="F1069">
        <v>89112</v>
      </c>
      <c r="G1069">
        <v>89930</v>
      </c>
      <c r="H1069">
        <v>89995</v>
      </c>
      <c r="I1069">
        <v>93013</v>
      </c>
      <c r="J1069">
        <v>198609</v>
      </c>
      <c r="K1069">
        <f t="shared" ca="1" si="49"/>
        <v>-5.75</v>
      </c>
      <c r="L1069">
        <f t="shared" ca="1" si="50"/>
        <v>0.61022268430021154</v>
      </c>
      <c r="M1069">
        <f t="shared" ca="1" si="48"/>
        <v>2.0391815279658507</v>
      </c>
    </row>
    <row r="1070" spans="1:13" x14ac:dyDescent="0.25">
      <c r="A1070" s="1">
        <v>31604</v>
      </c>
      <c r="B1070">
        <v>680.25</v>
      </c>
      <c r="C1070">
        <v>680.5</v>
      </c>
      <c r="D1070">
        <v>677.5</v>
      </c>
      <c r="E1070">
        <v>678.25</v>
      </c>
      <c r="F1070">
        <v>69784</v>
      </c>
      <c r="G1070">
        <v>90806</v>
      </c>
      <c r="H1070">
        <v>70202</v>
      </c>
      <c r="I1070">
        <v>93907</v>
      </c>
      <c r="J1070">
        <v>198609</v>
      </c>
      <c r="K1070">
        <f t="shared" ca="1" si="49"/>
        <v>-7.75</v>
      </c>
      <c r="L1070">
        <f t="shared" ca="1" si="50"/>
        <v>-0.1859889999188562</v>
      </c>
      <c r="M1070">
        <f t="shared" ca="1" si="48"/>
        <v>1.6346050683504494</v>
      </c>
    </row>
    <row r="1071" spans="1:13" x14ac:dyDescent="0.25">
      <c r="A1071" s="1">
        <v>31607</v>
      </c>
      <c r="B1071">
        <v>677.25</v>
      </c>
      <c r="C1071">
        <v>677.5</v>
      </c>
      <c r="D1071">
        <v>674.25</v>
      </c>
      <c r="E1071">
        <v>674.25</v>
      </c>
      <c r="F1071">
        <v>79640</v>
      </c>
      <c r="G1071">
        <v>95987</v>
      </c>
      <c r="H1071">
        <v>80553</v>
      </c>
      <c r="I1071">
        <v>99258</v>
      </c>
      <c r="J1071">
        <v>198609</v>
      </c>
      <c r="K1071">
        <f t="shared" ca="1" si="49"/>
        <v>-14</v>
      </c>
      <c r="L1071">
        <f t="shared" ca="1" si="50"/>
        <v>-1.5016090951646794</v>
      </c>
      <c r="M1071">
        <f t="shared" ca="1" si="48"/>
        <v>1.0643843113476987</v>
      </c>
    </row>
    <row r="1072" spans="1:13" x14ac:dyDescent="0.25">
      <c r="A1072" s="1">
        <v>31608</v>
      </c>
      <c r="B1072">
        <v>674.5</v>
      </c>
      <c r="C1072">
        <v>675</v>
      </c>
      <c r="D1072">
        <v>670</v>
      </c>
      <c r="E1072">
        <v>671</v>
      </c>
      <c r="F1072">
        <v>113261</v>
      </c>
      <c r="G1072">
        <v>100732</v>
      </c>
      <c r="H1072">
        <v>115026</v>
      </c>
      <c r="I1072">
        <v>104426</v>
      </c>
      <c r="J1072">
        <v>198609</v>
      </c>
      <c r="K1072">
        <f t="shared" ca="1" si="49"/>
        <v>-19</v>
      </c>
      <c r="L1072">
        <f t="shared" ca="1" si="50"/>
        <v>-3.1681225146728051</v>
      </c>
      <c r="M1072">
        <f t="shared" ca="1" si="48"/>
        <v>0.29483761570760703</v>
      </c>
    </row>
    <row r="1073" spans="1:13" x14ac:dyDescent="0.25">
      <c r="A1073" s="1">
        <v>31609</v>
      </c>
      <c r="B1073">
        <v>671.75</v>
      </c>
      <c r="C1073">
        <v>673.5</v>
      </c>
      <c r="D1073">
        <v>670.25</v>
      </c>
      <c r="E1073">
        <v>671</v>
      </c>
      <c r="F1073">
        <v>79038</v>
      </c>
      <c r="G1073">
        <v>102206</v>
      </c>
      <c r="H1073">
        <v>80669</v>
      </c>
      <c r="I1073">
        <v>106536</v>
      </c>
      <c r="J1073">
        <v>198609</v>
      </c>
      <c r="K1073">
        <f t="shared" ca="1" si="49"/>
        <v>-19.5</v>
      </c>
      <c r="L1073">
        <f t="shared" ca="1" si="50"/>
        <v>-4.7235394180372996</v>
      </c>
      <c r="M1073">
        <f t="shared" ca="1" si="48"/>
        <v>-0.61759457224601233</v>
      </c>
    </row>
    <row r="1074" spans="1:13" x14ac:dyDescent="0.25">
      <c r="A1074" s="1">
        <v>31610</v>
      </c>
      <c r="B1074">
        <v>672</v>
      </c>
      <c r="C1074">
        <v>673.75</v>
      </c>
      <c r="D1074">
        <v>671.25</v>
      </c>
      <c r="E1074">
        <v>672.25</v>
      </c>
      <c r="F1074">
        <v>67317</v>
      </c>
      <c r="G1074">
        <v>101970</v>
      </c>
      <c r="H1074">
        <v>68016</v>
      </c>
      <c r="I1074">
        <v>106218</v>
      </c>
      <c r="J1074">
        <v>198609</v>
      </c>
      <c r="K1074">
        <f t="shared" ca="1" si="49"/>
        <v>-15.75</v>
      </c>
      <c r="L1074">
        <f t="shared" ca="1" si="50"/>
        <v>-5.7736785210813659</v>
      </c>
      <c r="M1074">
        <f t="shared" ca="1" si="48"/>
        <v>-1.5550643811251676</v>
      </c>
    </row>
    <row r="1075" spans="1:13" x14ac:dyDescent="0.25">
      <c r="A1075" s="1">
        <v>31611</v>
      </c>
      <c r="B1075">
        <v>672</v>
      </c>
      <c r="C1075">
        <v>675.25</v>
      </c>
      <c r="D1075">
        <v>669.75</v>
      </c>
      <c r="E1075">
        <v>672.75</v>
      </c>
      <c r="F1075">
        <v>85044</v>
      </c>
      <c r="G1075">
        <v>103346</v>
      </c>
      <c r="H1075">
        <v>85912</v>
      </c>
      <c r="I1075">
        <v>107677</v>
      </c>
      <c r="J1075">
        <v>198609</v>
      </c>
      <c r="K1075">
        <f t="shared" ca="1" si="49"/>
        <v>-6.75</v>
      </c>
      <c r="L1075">
        <f t="shared" ca="1" si="50"/>
        <v>-5.8666615190736167</v>
      </c>
      <c r="M1075">
        <f t="shared" ca="1" si="48"/>
        <v>-2.3389911334794311</v>
      </c>
    </row>
    <row r="1076" spans="1:13" x14ac:dyDescent="0.25">
      <c r="A1076" s="1">
        <v>31614</v>
      </c>
      <c r="B1076">
        <v>672.25</v>
      </c>
      <c r="C1076">
        <v>673.25</v>
      </c>
      <c r="D1076">
        <v>671</v>
      </c>
      <c r="E1076">
        <v>672.25</v>
      </c>
      <c r="F1076">
        <v>55917</v>
      </c>
      <c r="G1076">
        <v>105188</v>
      </c>
      <c r="H1076">
        <v>56326</v>
      </c>
      <c r="I1076">
        <v>109567</v>
      </c>
      <c r="J1076">
        <v>198609</v>
      </c>
      <c r="K1076">
        <f t="shared" ca="1" si="49"/>
        <v>-5.5</v>
      </c>
      <c r="L1076">
        <f t="shared" ca="1" si="50"/>
        <v>-5.8317413743999387</v>
      </c>
      <c r="M1076">
        <f t="shared" ca="1" si="48"/>
        <v>-2.9740366318286142</v>
      </c>
    </row>
    <row r="1077" spans="1:13" x14ac:dyDescent="0.25">
      <c r="A1077" s="1">
        <v>31615</v>
      </c>
      <c r="B1077">
        <v>671.5</v>
      </c>
      <c r="C1077">
        <v>675</v>
      </c>
      <c r="D1077">
        <v>671.25</v>
      </c>
      <c r="E1077">
        <v>674.5</v>
      </c>
      <c r="F1077">
        <v>60146</v>
      </c>
      <c r="G1077">
        <v>106452</v>
      </c>
      <c r="H1077">
        <v>60774</v>
      </c>
      <c r="I1077">
        <v>110842</v>
      </c>
      <c r="J1077">
        <v>198609</v>
      </c>
      <c r="K1077">
        <f t="shared" ca="1" si="49"/>
        <v>-4.25</v>
      </c>
      <c r="L1077">
        <f t="shared" ca="1" si="50"/>
        <v>-5.6810993387428015</v>
      </c>
      <c r="M1077">
        <f t="shared" ca="1" si="48"/>
        <v>-3.4662298512675576</v>
      </c>
    </row>
    <row r="1078" spans="1:13" x14ac:dyDescent="0.25">
      <c r="A1078" s="1">
        <v>31616</v>
      </c>
      <c r="B1078">
        <v>674.5</v>
      </c>
      <c r="C1078">
        <v>675.25</v>
      </c>
      <c r="D1078">
        <v>673.25</v>
      </c>
      <c r="E1078">
        <v>674</v>
      </c>
      <c r="F1078">
        <v>62602</v>
      </c>
      <c r="G1078">
        <v>105602</v>
      </c>
      <c r="H1078">
        <v>63116</v>
      </c>
      <c r="I1078">
        <v>110089</v>
      </c>
      <c r="J1078">
        <v>198609</v>
      </c>
      <c r="K1078">
        <f t="shared" ca="1" si="49"/>
        <v>-6.25</v>
      </c>
      <c r="L1078">
        <f t="shared" ca="1" si="50"/>
        <v>-5.7352803541006301</v>
      </c>
      <c r="M1078">
        <f t="shared" ca="1" si="48"/>
        <v>-3.8787844881462981</v>
      </c>
    </row>
    <row r="1079" spans="1:13" x14ac:dyDescent="0.25">
      <c r="A1079" s="1">
        <v>31617</v>
      </c>
      <c r="B1079">
        <v>673.75</v>
      </c>
      <c r="C1079">
        <v>674.75</v>
      </c>
      <c r="D1079">
        <v>672.75</v>
      </c>
      <c r="E1079">
        <v>674.5</v>
      </c>
      <c r="F1079">
        <v>54467</v>
      </c>
      <c r="G1079">
        <v>104432</v>
      </c>
      <c r="H1079">
        <v>56005</v>
      </c>
      <c r="I1079">
        <v>109986</v>
      </c>
      <c r="J1079">
        <v>198609</v>
      </c>
      <c r="K1079">
        <f t="shared" ca="1" si="49"/>
        <v>-3.75</v>
      </c>
      <c r="L1079">
        <f t="shared" ca="1" si="50"/>
        <v>-5.5462060346624753</v>
      </c>
      <c r="M1079">
        <f t="shared" ca="1" si="48"/>
        <v>-4.18195204205833</v>
      </c>
    </row>
    <row r="1080" spans="1:13" x14ac:dyDescent="0.25">
      <c r="A1080" s="1">
        <v>31618</v>
      </c>
      <c r="B1080">
        <v>674.75</v>
      </c>
      <c r="C1080">
        <v>677.5</v>
      </c>
      <c r="D1080">
        <v>674.75</v>
      </c>
      <c r="E1080">
        <v>677</v>
      </c>
      <c r="F1080">
        <v>50633</v>
      </c>
      <c r="G1080">
        <v>103413</v>
      </c>
      <c r="H1080">
        <v>51508</v>
      </c>
      <c r="I1080">
        <v>109239</v>
      </c>
      <c r="J1080">
        <v>198609</v>
      </c>
      <c r="K1080">
        <f t="shared" ca="1" si="49"/>
        <v>2.75</v>
      </c>
      <c r="L1080">
        <f t="shared" ca="1" si="50"/>
        <v>-4.7560911742184304</v>
      </c>
      <c r="M1080">
        <f t="shared" ca="1" si="48"/>
        <v>-4.2863409751783479</v>
      </c>
    </row>
    <row r="1081" spans="1:13" x14ac:dyDescent="0.25">
      <c r="A1081" s="1">
        <v>31621</v>
      </c>
      <c r="B1081">
        <v>676</v>
      </c>
      <c r="C1081">
        <v>676.25</v>
      </c>
      <c r="D1081">
        <v>670</v>
      </c>
      <c r="E1081">
        <v>670.75</v>
      </c>
      <c r="F1081">
        <v>83828</v>
      </c>
      <c r="G1081">
        <v>107214</v>
      </c>
      <c r="H1081">
        <v>85132</v>
      </c>
      <c r="I1081">
        <v>113228</v>
      </c>
      <c r="J1081">
        <v>198609</v>
      </c>
      <c r="K1081">
        <f t="shared" ca="1" si="49"/>
        <v>-0.25</v>
      </c>
      <c r="L1081">
        <f t="shared" ca="1" si="50"/>
        <v>-4.326939633816675</v>
      </c>
      <c r="M1081">
        <f t="shared" ca="1" si="48"/>
        <v>-4.2937225494762252</v>
      </c>
    </row>
    <row r="1082" spans="1:13" x14ac:dyDescent="0.25">
      <c r="A1082" s="1">
        <v>31622</v>
      </c>
      <c r="B1082">
        <v>671.75</v>
      </c>
      <c r="C1082">
        <v>672.25</v>
      </c>
      <c r="D1082">
        <v>669.5</v>
      </c>
      <c r="E1082">
        <v>671</v>
      </c>
      <c r="F1082">
        <v>80061</v>
      </c>
      <c r="G1082">
        <v>104561</v>
      </c>
      <c r="H1082">
        <v>81128</v>
      </c>
      <c r="I1082">
        <v>110661</v>
      </c>
      <c r="J1082">
        <v>198609</v>
      </c>
      <c r="K1082">
        <f t="shared" ca="1" si="49"/>
        <v>0</v>
      </c>
      <c r="L1082">
        <f t="shared" ca="1" si="50"/>
        <v>-3.9148501448817536</v>
      </c>
      <c r="M1082">
        <f t="shared" ca="1" si="48"/>
        <v>-4.2248366577317755</v>
      </c>
    </row>
    <row r="1083" spans="1:13" x14ac:dyDescent="0.25">
      <c r="A1083" s="1">
        <v>31623</v>
      </c>
      <c r="B1083">
        <v>671</v>
      </c>
      <c r="C1083">
        <v>674.25</v>
      </c>
      <c r="D1083">
        <v>668.5</v>
      </c>
      <c r="E1083">
        <v>673.75</v>
      </c>
      <c r="F1083">
        <v>96540</v>
      </c>
      <c r="G1083">
        <v>106075</v>
      </c>
      <c r="H1083">
        <v>99133</v>
      </c>
      <c r="I1083">
        <v>112552</v>
      </c>
      <c r="J1083">
        <v>198609</v>
      </c>
      <c r="K1083">
        <f t="shared" ca="1" si="49"/>
        <v>1.5</v>
      </c>
      <c r="L1083">
        <f t="shared" ca="1" si="50"/>
        <v>-3.3991501310834913</v>
      </c>
      <c r="M1083">
        <f t="shared" ca="1" si="48"/>
        <v>-4.0747118347048144</v>
      </c>
    </row>
    <row r="1084" spans="1:13" x14ac:dyDescent="0.25">
      <c r="A1084" s="1">
        <v>31624</v>
      </c>
      <c r="B1084">
        <v>673.5</v>
      </c>
      <c r="C1084">
        <v>673.75</v>
      </c>
      <c r="D1084">
        <v>671.5</v>
      </c>
      <c r="E1084">
        <v>672</v>
      </c>
      <c r="F1084">
        <v>65010</v>
      </c>
      <c r="G1084">
        <v>105418</v>
      </c>
      <c r="H1084">
        <v>66276</v>
      </c>
      <c r="I1084">
        <v>112015</v>
      </c>
      <c r="J1084">
        <v>198609</v>
      </c>
      <c r="K1084">
        <f t="shared" ca="1" si="49"/>
        <v>-0.75</v>
      </c>
      <c r="L1084">
        <f t="shared" ca="1" si="50"/>
        <v>-3.1468501185993492</v>
      </c>
      <c r="M1084">
        <f t="shared" ca="1" si="48"/>
        <v>-3.9060097045038207</v>
      </c>
    </row>
    <row r="1085" spans="1:13" x14ac:dyDescent="0.25">
      <c r="A1085" s="1">
        <v>31625</v>
      </c>
      <c r="B1085">
        <v>672.25</v>
      </c>
      <c r="C1085">
        <v>673.25</v>
      </c>
      <c r="D1085">
        <v>668.75</v>
      </c>
      <c r="E1085">
        <v>669.25</v>
      </c>
      <c r="F1085">
        <v>48210</v>
      </c>
      <c r="G1085">
        <v>106993</v>
      </c>
      <c r="H1085">
        <v>49383</v>
      </c>
      <c r="I1085">
        <v>114010</v>
      </c>
      <c r="J1085">
        <v>198609</v>
      </c>
      <c r="K1085">
        <f t="shared" ca="1" si="49"/>
        <v>-3</v>
      </c>
      <c r="L1085">
        <f t="shared" ca="1" si="50"/>
        <v>-3.1328643930184588</v>
      </c>
      <c r="M1085">
        <f t="shared" ca="1" si="48"/>
        <v>-3.7654378296883002</v>
      </c>
    </row>
    <row r="1086" spans="1:13" x14ac:dyDescent="0.25">
      <c r="A1086" s="1">
        <v>31628</v>
      </c>
      <c r="B1086">
        <v>669</v>
      </c>
      <c r="C1086">
        <v>673.5</v>
      </c>
      <c r="D1086">
        <v>667.25</v>
      </c>
      <c r="E1086">
        <v>673</v>
      </c>
      <c r="F1086">
        <v>82711</v>
      </c>
      <c r="G1086">
        <v>108370</v>
      </c>
      <c r="H1086">
        <v>84451</v>
      </c>
      <c r="I1086">
        <v>115643</v>
      </c>
      <c r="J1086">
        <v>198609</v>
      </c>
      <c r="K1086">
        <f t="shared" ca="1" si="49"/>
        <v>-1.5</v>
      </c>
      <c r="L1086">
        <f t="shared" ca="1" si="50"/>
        <v>-2.9773534984452721</v>
      </c>
      <c r="M1086">
        <f t="shared" ca="1" si="48"/>
        <v>-3.6221497694622951</v>
      </c>
    </row>
    <row r="1087" spans="1:13" x14ac:dyDescent="0.25">
      <c r="A1087" s="1">
        <v>31629</v>
      </c>
      <c r="B1087">
        <v>673</v>
      </c>
      <c r="C1087">
        <v>675.25</v>
      </c>
      <c r="D1087">
        <v>672.5</v>
      </c>
      <c r="E1087">
        <v>673.75</v>
      </c>
      <c r="F1087">
        <v>79506</v>
      </c>
      <c r="G1087">
        <v>102959</v>
      </c>
      <c r="H1087">
        <v>80623</v>
      </c>
      <c r="I1087">
        <v>110418</v>
      </c>
      <c r="J1087">
        <v>198609</v>
      </c>
      <c r="K1087">
        <f t="shared" ca="1" si="49"/>
        <v>-0.25</v>
      </c>
      <c r="L1087">
        <f t="shared" ca="1" si="50"/>
        <v>-2.7176055462123889</v>
      </c>
      <c r="M1087">
        <f t="shared" ca="1" si="48"/>
        <v>-3.4576871834168577</v>
      </c>
    </row>
    <row r="1088" spans="1:13" x14ac:dyDescent="0.25">
      <c r="A1088" s="1">
        <v>31630</v>
      </c>
      <c r="B1088">
        <v>673</v>
      </c>
      <c r="C1088">
        <v>674.25</v>
      </c>
      <c r="D1088">
        <v>672</v>
      </c>
      <c r="E1088">
        <v>673.25</v>
      </c>
      <c r="F1088">
        <v>67115</v>
      </c>
      <c r="G1088">
        <v>103716</v>
      </c>
      <c r="H1088">
        <v>67735</v>
      </c>
      <c r="I1088">
        <v>111199</v>
      </c>
      <c r="J1088">
        <v>198609</v>
      </c>
      <c r="K1088">
        <f t="shared" ca="1" si="49"/>
        <v>-1.25</v>
      </c>
      <c r="L1088">
        <f t="shared" ca="1" si="50"/>
        <v>-2.5778335894302566</v>
      </c>
      <c r="M1088">
        <f t="shared" ca="1" si="48"/>
        <v>-3.2977138026920212</v>
      </c>
    </row>
    <row r="1089" spans="1:13" x14ac:dyDescent="0.25">
      <c r="A1089" s="1">
        <v>31631</v>
      </c>
      <c r="B1089">
        <v>673</v>
      </c>
      <c r="C1089">
        <v>675.25</v>
      </c>
      <c r="D1089">
        <v>672.5</v>
      </c>
      <c r="E1089">
        <v>673.5</v>
      </c>
      <c r="F1089">
        <v>68638</v>
      </c>
      <c r="G1089">
        <v>100290</v>
      </c>
      <c r="H1089">
        <v>73125</v>
      </c>
      <c r="I1089">
        <v>110482</v>
      </c>
      <c r="J1089">
        <v>198609</v>
      </c>
      <c r="K1089">
        <f t="shared" ca="1" si="49"/>
        <v>-3.5</v>
      </c>
      <c r="L1089">
        <f t="shared" ca="1" si="50"/>
        <v>-2.6656589618654705</v>
      </c>
      <c r="M1089">
        <f t="shared" ca="1" si="48"/>
        <v>-3.1827947407235575</v>
      </c>
    </row>
    <row r="1090" spans="1:13" x14ac:dyDescent="0.25">
      <c r="A1090" s="1">
        <v>31632</v>
      </c>
      <c r="B1090">
        <v>674.25</v>
      </c>
      <c r="C1090">
        <v>675</v>
      </c>
      <c r="D1090">
        <v>672.25</v>
      </c>
      <c r="E1090">
        <v>673.25</v>
      </c>
      <c r="F1090">
        <v>52673</v>
      </c>
      <c r="G1090">
        <v>99922</v>
      </c>
      <c r="H1090">
        <v>53853</v>
      </c>
      <c r="I1090">
        <v>110339</v>
      </c>
      <c r="J1090">
        <v>198609</v>
      </c>
      <c r="K1090">
        <f t="shared" ca="1" si="49"/>
        <v>2.5</v>
      </c>
      <c r="L1090">
        <f t="shared" ca="1" si="50"/>
        <v>-2.1736914416878066</v>
      </c>
      <c r="M1090">
        <f t="shared" ca="1" si="48"/>
        <v>-2.9993214136261481</v>
      </c>
    </row>
    <row r="1091" spans="1:13" x14ac:dyDescent="0.25">
      <c r="A1091" s="1">
        <v>31635</v>
      </c>
      <c r="B1091">
        <v>674.75</v>
      </c>
      <c r="C1091">
        <v>678</v>
      </c>
      <c r="D1091">
        <v>674.5</v>
      </c>
      <c r="E1091">
        <v>677.25</v>
      </c>
      <c r="F1091">
        <v>73645</v>
      </c>
      <c r="G1091">
        <v>101717</v>
      </c>
      <c r="H1091">
        <v>77107</v>
      </c>
      <c r="I1091">
        <v>113678</v>
      </c>
      <c r="J1091">
        <v>198609</v>
      </c>
      <c r="K1091">
        <f t="shared" ca="1" si="49"/>
        <v>6.25</v>
      </c>
      <c r="L1091">
        <f t="shared" ca="1" si="50"/>
        <v>-1.3714351139080154</v>
      </c>
      <c r="M1091">
        <f t="shared" ca="1" si="48"/>
        <v>-2.7033420864046693</v>
      </c>
    </row>
    <row r="1092" spans="1:13" x14ac:dyDescent="0.25">
      <c r="A1092" s="1">
        <v>31636</v>
      </c>
      <c r="B1092">
        <v>677.5</v>
      </c>
      <c r="C1092">
        <v>680.25</v>
      </c>
      <c r="D1092">
        <v>676.5</v>
      </c>
      <c r="E1092">
        <v>680.25</v>
      </c>
      <c r="F1092">
        <v>77039</v>
      </c>
      <c r="G1092">
        <v>101100</v>
      </c>
      <c r="H1092">
        <v>79688</v>
      </c>
      <c r="I1092">
        <v>113852</v>
      </c>
      <c r="J1092">
        <v>198609</v>
      </c>
      <c r="K1092">
        <f t="shared" ca="1" si="49"/>
        <v>6.5</v>
      </c>
      <c r="L1092">
        <f t="shared" ca="1" si="50"/>
        <v>-0.62177462686915685</v>
      </c>
      <c r="M1092">
        <f t="shared" ca="1" si="48"/>
        <v>-2.3248752755800308</v>
      </c>
    </row>
    <row r="1093" spans="1:13" x14ac:dyDescent="0.25">
      <c r="A1093" s="1">
        <v>31637</v>
      </c>
      <c r="B1093">
        <v>680.25</v>
      </c>
      <c r="C1093">
        <v>683.5</v>
      </c>
      <c r="D1093">
        <v>679.25</v>
      </c>
      <c r="E1093">
        <v>682.5</v>
      </c>
      <c r="F1093">
        <v>89581</v>
      </c>
      <c r="G1093">
        <v>97339</v>
      </c>
      <c r="H1093">
        <v>93199</v>
      </c>
      <c r="I1093">
        <v>111200</v>
      </c>
      <c r="J1093">
        <v>198609</v>
      </c>
      <c r="K1093">
        <f t="shared" ca="1" si="49"/>
        <v>10.5</v>
      </c>
      <c r="L1093">
        <f t="shared" ca="1" si="50"/>
        <v>0.43744200426123903</v>
      </c>
      <c r="M1093">
        <f t="shared" ca="1" si="48"/>
        <v>-1.8226357701543454</v>
      </c>
    </row>
    <row r="1094" spans="1:13" x14ac:dyDescent="0.25">
      <c r="A1094" s="1">
        <v>31638</v>
      </c>
      <c r="B1094">
        <v>682.5</v>
      </c>
      <c r="C1094">
        <v>684</v>
      </c>
      <c r="D1094">
        <v>682</v>
      </c>
      <c r="E1094">
        <v>683.5</v>
      </c>
      <c r="F1094">
        <v>71821</v>
      </c>
      <c r="G1094">
        <v>94868</v>
      </c>
      <c r="H1094">
        <v>76050</v>
      </c>
      <c r="I1094">
        <v>110027</v>
      </c>
      <c r="J1094">
        <v>198609</v>
      </c>
      <c r="K1094">
        <f t="shared" ca="1" si="49"/>
        <v>14.25</v>
      </c>
      <c r="L1094">
        <f t="shared" ca="1" si="50"/>
        <v>1.752923718141121</v>
      </c>
      <c r="M1094">
        <f t="shared" ref="M1094:M1157" ca="1" si="51">M1093+M$3*(L1094-M1093)</f>
        <v>-1.1725340450097153</v>
      </c>
    </row>
    <row r="1095" spans="1:13" x14ac:dyDescent="0.25">
      <c r="A1095" s="1">
        <v>31639</v>
      </c>
      <c r="B1095">
        <v>683.75</v>
      </c>
      <c r="C1095">
        <v>684.25</v>
      </c>
      <c r="D1095">
        <v>682.5</v>
      </c>
      <c r="E1095">
        <v>684</v>
      </c>
      <c r="F1095">
        <v>49437</v>
      </c>
      <c r="G1095">
        <v>92565</v>
      </c>
      <c r="H1095">
        <v>52740</v>
      </c>
      <c r="I1095">
        <v>108379</v>
      </c>
      <c r="J1095">
        <v>198609</v>
      </c>
      <c r="K1095">
        <f t="shared" ca="1" si="49"/>
        <v>11</v>
      </c>
      <c r="L1095">
        <f t="shared" ca="1" si="50"/>
        <v>2.6335976497467284</v>
      </c>
      <c r="M1095">
        <f t="shared" ca="1" si="51"/>
        <v>-0.4805101005085437</v>
      </c>
    </row>
    <row r="1096" spans="1:13" x14ac:dyDescent="0.25">
      <c r="A1096" s="1">
        <v>31642</v>
      </c>
      <c r="B1096">
        <v>683.25</v>
      </c>
      <c r="C1096">
        <v>684.75</v>
      </c>
      <c r="D1096">
        <v>681.5</v>
      </c>
      <c r="E1096">
        <v>684.25</v>
      </c>
      <c r="F1096">
        <v>67041</v>
      </c>
      <c r="G1096">
        <v>92716</v>
      </c>
      <c r="H1096">
        <v>70089</v>
      </c>
      <c r="I1096">
        <v>109220</v>
      </c>
      <c r="J1096">
        <v>198609</v>
      </c>
      <c r="K1096">
        <f t="shared" ca="1" si="49"/>
        <v>10.5</v>
      </c>
      <c r="L1096">
        <f t="shared" ca="1" si="50"/>
        <v>3.3827788259613256</v>
      </c>
      <c r="M1096">
        <f t="shared" ca="1" si="51"/>
        <v>0.22190606794052348</v>
      </c>
    </row>
    <row r="1097" spans="1:13" x14ac:dyDescent="0.25">
      <c r="A1097" s="1">
        <v>31643</v>
      </c>
      <c r="B1097">
        <v>684.5</v>
      </c>
      <c r="C1097">
        <v>684.5</v>
      </c>
      <c r="D1097">
        <v>682</v>
      </c>
      <c r="E1097">
        <v>683.5</v>
      </c>
      <c r="F1097">
        <v>65403</v>
      </c>
      <c r="G1097">
        <v>91517</v>
      </c>
      <c r="H1097">
        <v>68151</v>
      </c>
      <c r="I1097">
        <v>108406</v>
      </c>
      <c r="J1097">
        <v>198609</v>
      </c>
      <c r="K1097">
        <f t="shared" ca="1" si="49"/>
        <v>10.25</v>
      </c>
      <c r="L1097">
        <f t="shared" ca="1" si="50"/>
        <v>4.0367998901554847</v>
      </c>
      <c r="M1097">
        <f t="shared" ca="1" si="51"/>
        <v>0.91552312652506185</v>
      </c>
    </row>
    <row r="1098" spans="1:13" x14ac:dyDescent="0.25">
      <c r="A1098" s="1">
        <v>31644</v>
      </c>
      <c r="B1098">
        <v>682.75</v>
      </c>
      <c r="C1098">
        <v>686.75</v>
      </c>
      <c r="D1098">
        <v>682.5</v>
      </c>
      <c r="E1098">
        <v>686.75</v>
      </c>
      <c r="F1098">
        <v>75819</v>
      </c>
      <c r="G1098">
        <v>89813</v>
      </c>
      <c r="H1098">
        <v>79821</v>
      </c>
      <c r="I1098">
        <v>107316</v>
      </c>
      <c r="J1098">
        <v>198609</v>
      </c>
      <c r="K1098">
        <f t="shared" ca="1" si="49"/>
        <v>13.25</v>
      </c>
      <c r="L1098">
        <f t="shared" ca="1" si="50"/>
        <v>4.9142475196644861</v>
      </c>
      <c r="M1098">
        <f t="shared" ca="1" si="51"/>
        <v>1.6425639252776845</v>
      </c>
    </row>
    <row r="1099" spans="1:13" x14ac:dyDescent="0.25">
      <c r="A1099" s="1">
        <v>31645</v>
      </c>
      <c r="B1099">
        <v>686.75</v>
      </c>
      <c r="C1099">
        <v>687.25</v>
      </c>
      <c r="D1099">
        <v>685.5</v>
      </c>
      <c r="E1099">
        <v>686.5</v>
      </c>
      <c r="F1099">
        <v>70163</v>
      </c>
      <c r="G1099">
        <v>88677</v>
      </c>
      <c r="H1099">
        <v>74459</v>
      </c>
      <c r="I1099">
        <v>106521</v>
      </c>
      <c r="J1099">
        <v>198609</v>
      </c>
      <c r="K1099">
        <f t="shared" ca="1" si="49"/>
        <v>13.25</v>
      </c>
      <c r="L1099">
        <f t="shared" ca="1" si="50"/>
        <v>5.7081287082678687</v>
      </c>
      <c r="M1099">
        <f t="shared" ca="1" si="51"/>
        <v>2.3817575221849907</v>
      </c>
    </row>
    <row r="1100" spans="1:13" x14ac:dyDescent="0.25">
      <c r="A1100" s="1">
        <v>31646</v>
      </c>
      <c r="B1100">
        <v>686</v>
      </c>
      <c r="C1100">
        <v>687.5</v>
      </c>
      <c r="D1100">
        <v>685.75</v>
      </c>
      <c r="E1100">
        <v>686.5</v>
      </c>
      <c r="F1100">
        <v>48938</v>
      </c>
      <c r="G1100">
        <v>83565</v>
      </c>
      <c r="H1100">
        <v>51761</v>
      </c>
      <c r="I1100">
        <v>102083</v>
      </c>
      <c r="J1100">
        <v>198609</v>
      </c>
      <c r="K1100">
        <f t="shared" ca="1" si="49"/>
        <v>9.25</v>
      </c>
      <c r="L1100">
        <f t="shared" ca="1" si="50"/>
        <v>6.0454497836709287</v>
      </c>
      <c r="M1100">
        <f t="shared" ca="1" si="51"/>
        <v>3.0478833879097067</v>
      </c>
    </row>
    <row r="1101" spans="1:13" x14ac:dyDescent="0.25">
      <c r="A1101" s="1">
        <v>31649</v>
      </c>
      <c r="B1101">
        <v>686</v>
      </c>
      <c r="C1101">
        <v>686.25</v>
      </c>
      <c r="D1101">
        <v>684</v>
      </c>
      <c r="E1101">
        <v>685.5</v>
      </c>
      <c r="F1101">
        <v>57742</v>
      </c>
      <c r="G1101">
        <v>81676</v>
      </c>
      <c r="H1101">
        <v>61991</v>
      </c>
      <c r="I1101">
        <v>101560</v>
      </c>
      <c r="J1101">
        <v>198609</v>
      </c>
      <c r="K1101">
        <f t="shared" ca="1" si="49"/>
        <v>5.25</v>
      </c>
      <c r="L1101">
        <f t="shared" ca="1" si="50"/>
        <v>5.9696926614165546</v>
      </c>
      <c r="M1101">
        <f t="shared" ca="1" si="51"/>
        <v>3.5791214376382245</v>
      </c>
    </row>
    <row r="1102" spans="1:13" x14ac:dyDescent="0.25">
      <c r="A1102" s="1">
        <v>31650</v>
      </c>
      <c r="B1102">
        <v>685.5</v>
      </c>
      <c r="C1102">
        <v>690</v>
      </c>
      <c r="D1102">
        <v>685.5</v>
      </c>
      <c r="E1102">
        <v>689.75</v>
      </c>
      <c r="F1102">
        <v>85661</v>
      </c>
      <c r="G1102">
        <v>83564</v>
      </c>
      <c r="H1102">
        <v>94019</v>
      </c>
      <c r="I1102">
        <v>108220</v>
      </c>
      <c r="J1102">
        <v>198609</v>
      </c>
      <c r="K1102">
        <f t="shared" ref="K1102:K1165" ca="1" si="52">E1102-OFFSET(E1102,-K$2+1,0)</f>
        <v>7.25</v>
      </c>
      <c r="L1102">
        <f t="shared" ca="1" si="50"/>
        <v>6.0916266936625973</v>
      </c>
      <c r="M1102">
        <f t="shared" ca="1" si="51"/>
        <v>4.0359405750972011</v>
      </c>
    </row>
    <row r="1103" spans="1:13" x14ac:dyDescent="0.25">
      <c r="A1103" s="1">
        <v>31651</v>
      </c>
      <c r="B1103">
        <v>689.5</v>
      </c>
      <c r="C1103">
        <v>691.25</v>
      </c>
      <c r="D1103">
        <v>689</v>
      </c>
      <c r="E1103">
        <v>689.75</v>
      </c>
      <c r="F1103">
        <v>70351</v>
      </c>
      <c r="G1103">
        <v>81099</v>
      </c>
      <c r="H1103">
        <v>74634</v>
      </c>
      <c r="I1103">
        <v>106333</v>
      </c>
      <c r="J1103">
        <v>198609</v>
      </c>
      <c r="K1103">
        <f t="shared" ca="1" si="52"/>
        <v>6.25</v>
      </c>
      <c r="L1103">
        <f t="shared" ref="L1103:L1166" ca="1" si="53">L1102+L$3*(K1103-L1102)</f>
        <v>6.1067098656947305</v>
      </c>
      <c r="M1103">
        <f t="shared" ca="1" si="51"/>
        <v>4.4124440824785705</v>
      </c>
    </row>
    <row r="1104" spans="1:13" x14ac:dyDescent="0.25">
      <c r="A1104" s="1">
        <v>31652</v>
      </c>
      <c r="B1104">
        <v>690</v>
      </c>
      <c r="C1104">
        <v>690.75</v>
      </c>
      <c r="D1104">
        <v>688.5</v>
      </c>
      <c r="E1104">
        <v>689.75</v>
      </c>
      <c r="F1104">
        <v>60408</v>
      </c>
      <c r="G1104">
        <v>79540</v>
      </c>
      <c r="H1104">
        <v>66216</v>
      </c>
      <c r="I1104">
        <v>106658</v>
      </c>
      <c r="J1104">
        <v>198609</v>
      </c>
      <c r="K1104">
        <f t="shared" ca="1" si="52"/>
        <v>5.75</v>
      </c>
      <c r="L1104">
        <f t="shared" ca="1" si="53"/>
        <v>6.0727374975333275</v>
      </c>
      <c r="M1104">
        <f t="shared" ca="1" si="51"/>
        <v>4.7143156124885266</v>
      </c>
    </row>
    <row r="1105" spans="1:13" x14ac:dyDescent="0.25">
      <c r="A1105" s="1">
        <v>31653</v>
      </c>
      <c r="B1105">
        <v>690</v>
      </c>
      <c r="C1105">
        <v>691</v>
      </c>
      <c r="D1105">
        <v>688</v>
      </c>
      <c r="E1105">
        <v>688.75</v>
      </c>
      <c r="F1105">
        <v>42764</v>
      </c>
      <c r="G1105">
        <v>78576</v>
      </c>
      <c r="H1105">
        <v>47762</v>
      </c>
      <c r="I1105">
        <v>107016</v>
      </c>
      <c r="J1105">
        <v>198609</v>
      </c>
      <c r="K1105">
        <f t="shared" ca="1" si="52"/>
        <v>4.5</v>
      </c>
      <c r="L1105">
        <f t="shared" ca="1" si="53"/>
        <v>5.9229529739587248</v>
      </c>
      <c r="M1105">
        <f t="shared" ca="1" si="51"/>
        <v>4.9340678600285628</v>
      </c>
    </row>
    <row r="1106" spans="1:13" x14ac:dyDescent="0.25">
      <c r="A1106" s="1">
        <v>31657</v>
      </c>
      <c r="B1106">
        <v>688.75</v>
      </c>
      <c r="C1106">
        <v>689.75</v>
      </c>
      <c r="D1106">
        <v>683.5</v>
      </c>
      <c r="E1106">
        <v>684</v>
      </c>
      <c r="F1106">
        <v>75662</v>
      </c>
      <c r="G1106">
        <v>76840</v>
      </c>
      <c r="H1106">
        <v>84054</v>
      </c>
      <c r="I1106">
        <v>107047</v>
      </c>
      <c r="J1106">
        <v>198609</v>
      </c>
      <c r="K1106">
        <f t="shared" ca="1" si="52"/>
        <v>0.5</v>
      </c>
      <c r="L1106">
        <f t="shared" ca="1" si="53"/>
        <v>5.4064812621531324</v>
      </c>
      <c r="M1106">
        <f t="shared" ca="1" si="51"/>
        <v>5.0199612058693939</v>
      </c>
    </row>
    <row r="1107" spans="1:13" x14ac:dyDescent="0.25">
      <c r="A1107" s="1">
        <v>31658</v>
      </c>
      <c r="B1107">
        <v>683.25</v>
      </c>
      <c r="C1107">
        <v>687</v>
      </c>
      <c r="D1107">
        <v>683</v>
      </c>
      <c r="E1107">
        <v>686.75</v>
      </c>
      <c r="F1107">
        <v>83518</v>
      </c>
      <c r="G1107">
        <v>75837</v>
      </c>
      <c r="H1107">
        <v>94007</v>
      </c>
      <c r="I1107">
        <v>108195</v>
      </c>
      <c r="J1107">
        <v>198609</v>
      </c>
      <c r="K1107">
        <f t="shared" ca="1" si="52"/>
        <v>0</v>
      </c>
      <c r="L1107">
        <f t="shared" ca="1" si="53"/>
        <v>4.8915782848052149</v>
      </c>
      <c r="M1107">
        <f t="shared" ca="1" si="51"/>
        <v>4.9966188565849974</v>
      </c>
    </row>
    <row r="1108" spans="1:13" x14ac:dyDescent="0.25">
      <c r="A1108" s="1">
        <v>31659</v>
      </c>
      <c r="B1108">
        <v>687</v>
      </c>
      <c r="C1108">
        <v>691</v>
      </c>
      <c r="D1108">
        <v>686.5</v>
      </c>
      <c r="E1108">
        <v>690.5</v>
      </c>
      <c r="F1108">
        <v>86247</v>
      </c>
      <c r="G1108">
        <v>74327</v>
      </c>
      <c r="H1108">
        <v>96557</v>
      </c>
      <c r="I1108">
        <v>108911</v>
      </c>
      <c r="J1108">
        <v>198609</v>
      </c>
      <c r="K1108">
        <f t="shared" ca="1" si="52"/>
        <v>4</v>
      </c>
      <c r="L1108">
        <f t="shared" ca="1" si="53"/>
        <v>4.8066660672047181</v>
      </c>
      <c r="M1108">
        <f t="shared" ca="1" si="51"/>
        <v>4.9620819857885827</v>
      </c>
    </row>
    <row r="1109" spans="1:13" x14ac:dyDescent="0.25">
      <c r="A1109" s="1">
        <v>31660</v>
      </c>
      <c r="B1109">
        <v>690</v>
      </c>
      <c r="C1109">
        <v>690.75</v>
      </c>
      <c r="D1109">
        <v>685.75</v>
      </c>
      <c r="E1109">
        <v>686</v>
      </c>
      <c r="F1109">
        <v>81590</v>
      </c>
      <c r="G1109">
        <v>71756</v>
      </c>
      <c r="H1109">
        <v>92050</v>
      </c>
      <c r="I1109">
        <v>108227</v>
      </c>
      <c r="J1109">
        <v>198609</v>
      </c>
      <c r="K1109">
        <f t="shared" ca="1" si="52"/>
        <v>-0.5</v>
      </c>
      <c r="L1109">
        <f t="shared" ca="1" si="53"/>
        <v>4.3012692988995074</v>
      </c>
      <c r="M1109">
        <f t="shared" ca="1" si="51"/>
        <v>4.8419342245360237</v>
      </c>
    </row>
    <row r="1110" spans="1:13" x14ac:dyDescent="0.25">
      <c r="A1110" s="1">
        <v>31663</v>
      </c>
      <c r="B1110">
        <v>685.75</v>
      </c>
      <c r="C1110">
        <v>686.75</v>
      </c>
      <c r="D1110">
        <v>683.5</v>
      </c>
      <c r="E1110">
        <v>685.25</v>
      </c>
      <c r="F1110">
        <v>83108</v>
      </c>
      <c r="G1110">
        <v>69516</v>
      </c>
      <c r="H1110">
        <v>96439</v>
      </c>
      <c r="I1110">
        <v>107107</v>
      </c>
      <c r="J1110">
        <v>198609</v>
      </c>
      <c r="K1110">
        <f t="shared" ca="1" si="52"/>
        <v>-0.25</v>
      </c>
      <c r="L1110">
        <f t="shared" ca="1" si="53"/>
        <v>3.867815079956697</v>
      </c>
      <c r="M1110">
        <f t="shared" ca="1" si="51"/>
        <v>4.6648216527943278</v>
      </c>
    </row>
    <row r="1111" spans="1:13" x14ac:dyDescent="0.25">
      <c r="A1111" s="1">
        <v>31664</v>
      </c>
      <c r="B1111">
        <v>686.5</v>
      </c>
      <c r="C1111">
        <v>687.25</v>
      </c>
      <c r="D1111">
        <v>683</v>
      </c>
      <c r="E1111">
        <v>684.25</v>
      </c>
      <c r="F1111">
        <v>81270</v>
      </c>
      <c r="G1111">
        <v>67021</v>
      </c>
      <c r="H1111">
        <v>93796</v>
      </c>
      <c r="I1111">
        <v>106670</v>
      </c>
      <c r="J1111">
        <v>198609</v>
      </c>
      <c r="K1111">
        <f t="shared" ca="1" si="52"/>
        <v>-5.5</v>
      </c>
      <c r="L1111">
        <f t="shared" ca="1" si="53"/>
        <v>2.9756422151989161</v>
      </c>
      <c r="M1111">
        <f t="shared" ca="1" si="51"/>
        <v>4.3576981186860708</v>
      </c>
    </row>
    <row r="1112" spans="1:13" x14ac:dyDescent="0.25">
      <c r="A1112" s="1">
        <v>31665</v>
      </c>
      <c r="B1112">
        <v>684.5</v>
      </c>
      <c r="C1112">
        <v>684.75</v>
      </c>
      <c r="D1112">
        <v>682.5</v>
      </c>
      <c r="E1112">
        <v>683.5</v>
      </c>
      <c r="F1112">
        <v>80768</v>
      </c>
      <c r="G1112">
        <v>63598</v>
      </c>
      <c r="H1112">
        <v>101242</v>
      </c>
      <c r="I1112">
        <v>108421</v>
      </c>
      <c r="J1112">
        <v>198609</v>
      </c>
      <c r="K1112">
        <f t="shared" ca="1" si="52"/>
        <v>-6.25</v>
      </c>
      <c r="L1112">
        <f t="shared" ca="1" si="53"/>
        <v>2.09700962327521</v>
      </c>
      <c r="M1112">
        <f t="shared" ca="1" si="51"/>
        <v>3.9466638467931872</v>
      </c>
    </row>
    <row r="1113" spans="1:13" x14ac:dyDescent="0.25">
      <c r="A1113" s="1">
        <v>31666</v>
      </c>
      <c r="B1113">
        <v>680.25</v>
      </c>
      <c r="C1113">
        <v>681</v>
      </c>
      <c r="D1113">
        <v>669.25</v>
      </c>
      <c r="E1113">
        <v>670</v>
      </c>
      <c r="F1113">
        <v>43741</v>
      </c>
      <c r="G1113">
        <v>52879</v>
      </c>
      <c r="H1113">
        <v>151300</v>
      </c>
      <c r="I1113">
        <v>120864</v>
      </c>
      <c r="J1113">
        <v>198609</v>
      </c>
      <c r="K1113">
        <f t="shared" ca="1" si="52"/>
        <v>-19.75</v>
      </c>
      <c r="L1113">
        <f t="shared" ca="1" si="53"/>
        <v>1.6342040106142708E-2</v>
      </c>
      <c r="M1113">
        <f t="shared" ca="1" si="51"/>
        <v>3.2320598819409971</v>
      </c>
    </row>
    <row r="1114" spans="1:13" x14ac:dyDescent="0.25">
      <c r="A1114" s="1">
        <v>31667</v>
      </c>
      <c r="B1114">
        <v>670.75</v>
      </c>
      <c r="C1114">
        <v>671</v>
      </c>
      <c r="D1114">
        <v>662</v>
      </c>
      <c r="E1114">
        <v>665</v>
      </c>
      <c r="F1114">
        <v>117781</v>
      </c>
      <c r="G1114">
        <v>86197</v>
      </c>
      <c r="H1114">
        <v>151146</v>
      </c>
      <c r="I1114">
        <v>132358</v>
      </c>
      <c r="J1114">
        <v>198612</v>
      </c>
      <c r="K1114">
        <f t="shared" ca="1" si="52"/>
        <v>-23.75</v>
      </c>
      <c r="L1114">
        <f t="shared" ca="1" si="53"/>
        <v>-2.2471191065706324</v>
      </c>
      <c r="M1114">
        <f t="shared" ca="1" si="51"/>
        <v>2.2358455203934282</v>
      </c>
    </row>
    <row r="1115" spans="1:13" x14ac:dyDescent="0.25">
      <c r="A1115" s="1">
        <v>31670</v>
      </c>
      <c r="B1115">
        <v>666.25</v>
      </c>
      <c r="C1115">
        <v>668</v>
      </c>
      <c r="D1115">
        <v>663.75</v>
      </c>
      <c r="E1115">
        <v>666.5</v>
      </c>
      <c r="F1115">
        <v>95710</v>
      </c>
      <c r="G1115">
        <v>93344</v>
      </c>
      <c r="H1115">
        <v>114121</v>
      </c>
      <c r="I1115">
        <v>136713</v>
      </c>
      <c r="J1115">
        <v>198612</v>
      </c>
      <c r="K1115">
        <f t="shared" ca="1" si="52"/>
        <v>-17.5</v>
      </c>
      <c r="L1115">
        <f t="shared" ca="1" si="53"/>
        <v>-3.6997744297543815</v>
      </c>
      <c r="M1115">
        <f t="shared" ca="1" si="51"/>
        <v>1.1566418930938263</v>
      </c>
    </row>
    <row r="1116" spans="1:13" x14ac:dyDescent="0.25">
      <c r="A1116" s="1">
        <v>31671</v>
      </c>
      <c r="B1116">
        <v>664</v>
      </c>
      <c r="C1116">
        <v>667.25</v>
      </c>
      <c r="D1116">
        <v>662.25</v>
      </c>
      <c r="E1116">
        <v>666</v>
      </c>
      <c r="F1116">
        <v>83823</v>
      </c>
      <c r="G1116">
        <v>98704</v>
      </c>
      <c r="H1116">
        <v>99101</v>
      </c>
      <c r="I1116">
        <v>139065</v>
      </c>
      <c r="J1116">
        <v>198612</v>
      </c>
      <c r="K1116">
        <f t="shared" ca="1" si="52"/>
        <v>-20.75</v>
      </c>
      <c r="L1116">
        <f t="shared" ca="1" si="53"/>
        <v>-5.3236054364444403</v>
      </c>
      <c r="M1116">
        <f t="shared" ca="1" si="51"/>
        <v>-2.1584894094949458E-2</v>
      </c>
    </row>
    <row r="1117" spans="1:13" x14ac:dyDescent="0.25">
      <c r="A1117" s="1">
        <v>31672</v>
      </c>
      <c r="B1117">
        <v>666.5</v>
      </c>
      <c r="C1117">
        <v>668.75</v>
      </c>
      <c r="D1117">
        <v>665</v>
      </c>
      <c r="E1117">
        <v>665.5</v>
      </c>
      <c r="F1117">
        <v>75118</v>
      </c>
      <c r="G1117">
        <v>104171</v>
      </c>
      <c r="H1117">
        <v>89491</v>
      </c>
      <c r="I1117">
        <v>143685</v>
      </c>
      <c r="J1117">
        <v>198612</v>
      </c>
      <c r="K1117">
        <f t="shared" ca="1" si="52"/>
        <v>-25</v>
      </c>
      <c r="L1117">
        <f t="shared" ca="1" si="53"/>
        <v>-7.1975477758306843</v>
      </c>
      <c r="M1117">
        <f t="shared" ca="1" si="51"/>
        <v>-1.3263054180469014</v>
      </c>
    </row>
    <row r="1118" spans="1:13" x14ac:dyDescent="0.25">
      <c r="A1118" s="1">
        <v>31673</v>
      </c>
      <c r="B1118">
        <v>663.75</v>
      </c>
      <c r="C1118">
        <v>669.25</v>
      </c>
      <c r="D1118">
        <v>663.25</v>
      </c>
      <c r="E1118">
        <v>666.25</v>
      </c>
      <c r="F1118">
        <v>77292</v>
      </c>
      <c r="G1118">
        <v>105466</v>
      </c>
      <c r="H1118">
        <v>85443</v>
      </c>
      <c r="I1118">
        <v>144832</v>
      </c>
      <c r="J1118">
        <v>198612</v>
      </c>
      <c r="K1118">
        <f t="shared" ca="1" si="52"/>
        <v>-19.75</v>
      </c>
      <c r="L1118">
        <f t="shared" ca="1" si="53"/>
        <v>-8.3930194162277623</v>
      </c>
      <c r="M1118">
        <f t="shared" ca="1" si="51"/>
        <v>-2.6111625086252399</v>
      </c>
    </row>
    <row r="1119" spans="1:13" x14ac:dyDescent="0.25">
      <c r="A1119" s="1">
        <v>31674</v>
      </c>
      <c r="B1119">
        <v>664</v>
      </c>
      <c r="C1119">
        <v>667.25</v>
      </c>
      <c r="D1119">
        <v>664</v>
      </c>
      <c r="E1119">
        <v>665.75</v>
      </c>
      <c r="F1119">
        <v>58640</v>
      </c>
      <c r="G1119">
        <v>111926</v>
      </c>
      <c r="H1119">
        <v>69544</v>
      </c>
      <c r="I1119">
        <v>149965</v>
      </c>
      <c r="J1119">
        <v>198612</v>
      </c>
      <c r="K1119">
        <f t="shared" ca="1" si="52"/>
        <v>-19.5</v>
      </c>
      <c r="L1119">
        <f t="shared" ca="1" si="53"/>
        <v>-9.4508270908727372</v>
      </c>
      <c r="M1119">
        <f t="shared" ca="1" si="51"/>
        <v>-3.8547378872156939</v>
      </c>
    </row>
    <row r="1120" spans="1:13" x14ac:dyDescent="0.25">
      <c r="A1120" s="1">
        <v>31677</v>
      </c>
      <c r="B1120">
        <v>666.25</v>
      </c>
      <c r="C1120">
        <v>670.25</v>
      </c>
      <c r="D1120">
        <v>666</v>
      </c>
      <c r="E1120">
        <v>669.75</v>
      </c>
      <c r="F1120">
        <v>66679</v>
      </c>
      <c r="G1120">
        <v>110658</v>
      </c>
      <c r="H1120">
        <v>66897</v>
      </c>
      <c r="I1120">
        <v>113392</v>
      </c>
      <c r="J1120">
        <v>198612</v>
      </c>
      <c r="K1120">
        <f t="shared" ca="1" si="52"/>
        <v>-14.5</v>
      </c>
      <c r="L1120">
        <f t="shared" ca="1" si="53"/>
        <v>-9.9317007012658092</v>
      </c>
      <c r="M1120">
        <f t="shared" ca="1" si="51"/>
        <v>-4.9596402170429874</v>
      </c>
    </row>
    <row r="1121" spans="1:13" x14ac:dyDescent="0.25">
      <c r="A1121" s="1">
        <v>31678</v>
      </c>
      <c r="B1121">
        <v>670</v>
      </c>
      <c r="C1121">
        <v>672</v>
      </c>
      <c r="D1121">
        <v>669.25</v>
      </c>
      <c r="E1121">
        <v>671.75</v>
      </c>
      <c r="F1121">
        <v>70643</v>
      </c>
      <c r="G1121">
        <v>110483</v>
      </c>
      <c r="H1121">
        <v>70911</v>
      </c>
      <c r="I1121">
        <v>113309</v>
      </c>
      <c r="J1121">
        <v>198612</v>
      </c>
      <c r="K1121">
        <f t="shared" ca="1" si="52"/>
        <v>-11.75</v>
      </c>
      <c r="L1121">
        <f t="shared" ca="1" si="53"/>
        <v>-10.104872063050017</v>
      </c>
      <c r="M1121">
        <f t="shared" ca="1" si="51"/>
        <v>-5.8951369163169929</v>
      </c>
    </row>
    <row r="1122" spans="1:13" x14ac:dyDescent="0.25">
      <c r="A1122" s="1">
        <v>31679</v>
      </c>
      <c r="B1122">
        <v>671.25</v>
      </c>
      <c r="C1122">
        <v>672.75</v>
      </c>
      <c r="D1122">
        <v>670.25</v>
      </c>
      <c r="E1122">
        <v>671.25</v>
      </c>
      <c r="F1122">
        <v>68705</v>
      </c>
      <c r="G1122">
        <v>112051</v>
      </c>
      <c r="H1122">
        <v>68881</v>
      </c>
      <c r="I1122">
        <v>114929</v>
      </c>
      <c r="J1122">
        <v>198612</v>
      </c>
      <c r="K1122">
        <f t="shared" ca="1" si="52"/>
        <v>1.25</v>
      </c>
      <c r="L1122">
        <f t="shared" ca="1" si="53"/>
        <v>-9.0234556760928726</v>
      </c>
      <c r="M1122">
        <f t="shared" ca="1" si="51"/>
        <v>-6.4639221453671531</v>
      </c>
    </row>
    <row r="1123" spans="1:13" x14ac:dyDescent="0.25">
      <c r="A1123" s="1">
        <v>31680</v>
      </c>
      <c r="B1123">
        <v>670.5</v>
      </c>
      <c r="C1123">
        <v>671</v>
      </c>
      <c r="D1123">
        <v>664.25</v>
      </c>
      <c r="E1123">
        <v>666.5</v>
      </c>
      <c r="F1123">
        <v>83462</v>
      </c>
      <c r="G1123">
        <v>113849</v>
      </c>
      <c r="H1123">
        <v>84367</v>
      </c>
      <c r="I1123">
        <v>116974</v>
      </c>
      <c r="J1123">
        <v>198612</v>
      </c>
      <c r="K1123">
        <f t="shared" ca="1" si="52"/>
        <v>1.5</v>
      </c>
      <c r="L1123">
        <f t="shared" ca="1" si="53"/>
        <v>-8.0212218021792658</v>
      </c>
      <c r="M1123">
        <f t="shared" ca="1" si="51"/>
        <v>-6.7470675375148099</v>
      </c>
    </row>
    <row r="1124" spans="1:13" x14ac:dyDescent="0.25">
      <c r="A1124" s="1">
        <v>31681</v>
      </c>
      <c r="B1124">
        <v>665.5</v>
      </c>
      <c r="C1124">
        <v>669.75</v>
      </c>
      <c r="D1124">
        <v>665</v>
      </c>
      <c r="E1124">
        <v>667.25</v>
      </c>
      <c r="F1124">
        <v>66345</v>
      </c>
      <c r="G1124">
        <v>116462</v>
      </c>
      <c r="H1124">
        <v>66689</v>
      </c>
      <c r="I1124">
        <v>119654</v>
      </c>
      <c r="J1124">
        <v>198612</v>
      </c>
      <c r="K1124">
        <f t="shared" ca="1" si="52"/>
        <v>0.75</v>
      </c>
      <c r="L1124">
        <f t="shared" ca="1" si="53"/>
        <v>-7.1858673448288597</v>
      </c>
      <c r="M1124">
        <f t="shared" ca="1" si="51"/>
        <v>-6.8268493206628191</v>
      </c>
    </row>
    <row r="1125" spans="1:13" x14ac:dyDescent="0.25">
      <c r="A1125" s="1">
        <v>31684</v>
      </c>
      <c r="B1125">
        <v>663.75</v>
      </c>
      <c r="C1125">
        <v>665.5</v>
      </c>
      <c r="D1125">
        <v>661.25</v>
      </c>
      <c r="E1125">
        <v>664.75</v>
      </c>
      <c r="F1125">
        <v>79104</v>
      </c>
      <c r="G1125">
        <v>121637</v>
      </c>
      <c r="H1125">
        <v>79902</v>
      </c>
      <c r="I1125">
        <v>124905</v>
      </c>
      <c r="J1125">
        <v>198612</v>
      </c>
      <c r="K1125">
        <f t="shared" ca="1" si="52"/>
        <v>-1.25</v>
      </c>
      <c r="L1125">
        <f t="shared" ca="1" si="53"/>
        <v>-6.6205466453213493</v>
      </c>
      <c r="M1125">
        <f t="shared" ca="1" si="51"/>
        <v>-6.7893397433280063</v>
      </c>
    </row>
    <row r="1126" spans="1:13" x14ac:dyDescent="0.25">
      <c r="A1126" s="1">
        <v>31685</v>
      </c>
      <c r="B1126">
        <v>665.75</v>
      </c>
      <c r="C1126">
        <v>669</v>
      </c>
      <c r="D1126">
        <v>665</v>
      </c>
      <c r="E1126">
        <v>665.75</v>
      </c>
      <c r="F1126">
        <v>81496</v>
      </c>
      <c r="G1126">
        <v>121987</v>
      </c>
      <c r="H1126">
        <v>81994</v>
      </c>
      <c r="I1126">
        <v>125304</v>
      </c>
      <c r="J1126">
        <v>198612</v>
      </c>
      <c r="K1126">
        <f t="shared" ca="1" si="52"/>
        <v>0.25</v>
      </c>
      <c r="L1126">
        <f t="shared" ca="1" si="53"/>
        <v>-5.9662088695764588</v>
      </c>
      <c r="M1126">
        <f t="shared" ca="1" si="51"/>
        <v>-6.6396795844640888</v>
      </c>
    </row>
    <row r="1127" spans="1:13" x14ac:dyDescent="0.25">
      <c r="A1127" s="1">
        <v>31686</v>
      </c>
      <c r="B1127">
        <v>667</v>
      </c>
      <c r="C1127">
        <v>671</v>
      </c>
      <c r="D1127">
        <v>666.75</v>
      </c>
      <c r="E1127">
        <v>668.75</v>
      </c>
      <c r="F1127">
        <v>82558</v>
      </c>
      <c r="G1127">
        <v>123834</v>
      </c>
      <c r="H1127">
        <v>84156</v>
      </c>
      <c r="I1127">
        <v>128149</v>
      </c>
      <c r="J1127">
        <v>198612</v>
      </c>
      <c r="K1127">
        <f t="shared" ca="1" si="52"/>
        <v>2.5</v>
      </c>
      <c r="L1127">
        <f t="shared" ca="1" si="53"/>
        <v>-5.1599032629501291</v>
      </c>
      <c r="M1127">
        <f t="shared" ca="1" si="51"/>
        <v>-6.3706293441888233</v>
      </c>
    </row>
    <row r="1128" spans="1:13" x14ac:dyDescent="0.25">
      <c r="A1128" s="1">
        <v>31687</v>
      </c>
      <c r="B1128">
        <v>668</v>
      </c>
      <c r="C1128">
        <v>670.25</v>
      </c>
      <c r="D1128">
        <v>667.25</v>
      </c>
      <c r="E1128">
        <v>670</v>
      </c>
      <c r="F1128">
        <v>62236</v>
      </c>
      <c r="G1128">
        <v>123210</v>
      </c>
      <c r="H1128">
        <v>62570</v>
      </c>
      <c r="I1128">
        <v>127552</v>
      </c>
      <c r="J1128">
        <v>198612</v>
      </c>
      <c r="K1128">
        <f t="shared" ca="1" si="52"/>
        <v>4.25</v>
      </c>
      <c r="L1128">
        <f t="shared" ca="1" si="53"/>
        <v>-4.2637219998120219</v>
      </c>
      <c r="M1128">
        <f t="shared" ca="1" si="51"/>
        <v>-5.9875552815748598</v>
      </c>
    </row>
    <row r="1129" spans="1:13" x14ac:dyDescent="0.25">
      <c r="A1129" s="1">
        <v>31688</v>
      </c>
      <c r="B1129">
        <v>671</v>
      </c>
      <c r="C1129">
        <v>672.5</v>
      </c>
      <c r="D1129">
        <v>665</v>
      </c>
      <c r="E1129">
        <v>667.75</v>
      </c>
      <c r="F1129">
        <v>75726</v>
      </c>
      <c r="G1129">
        <v>125329</v>
      </c>
      <c r="H1129">
        <v>76360</v>
      </c>
      <c r="I1129">
        <v>129789</v>
      </c>
      <c r="J1129">
        <v>198612</v>
      </c>
      <c r="K1129">
        <f t="shared" ca="1" si="52"/>
        <v>-2</v>
      </c>
      <c r="L1129">
        <f t="shared" ca="1" si="53"/>
        <v>-4.0481294284013529</v>
      </c>
      <c r="M1129">
        <f t="shared" ca="1" si="51"/>
        <v>-5.6349323991796769</v>
      </c>
    </row>
    <row r="1130" spans="1:13" x14ac:dyDescent="0.25">
      <c r="A1130" s="1">
        <v>31691</v>
      </c>
      <c r="B1130">
        <v>668</v>
      </c>
      <c r="C1130">
        <v>671.5</v>
      </c>
      <c r="D1130">
        <v>666.75</v>
      </c>
      <c r="E1130">
        <v>669.25</v>
      </c>
      <c r="F1130">
        <v>60455</v>
      </c>
      <c r="G1130">
        <v>124945</v>
      </c>
      <c r="H1130">
        <v>60943</v>
      </c>
      <c r="I1130">
        <v>129519</v>
      </c>
      <c r="J1130">
        <v>198612</v>
      </c>
      <c r="K1130">
        <f t="shared" ca="1" si="52"/>
        <v>-2.5</v>
      </c>
      <c r="L1130">
        <f t="shared" ca="1" si="53"/>
        <v>-3.9006885304583667</v>
      </c>
      <c r="M1130">
        <f t="shared" ca="1" si="51"/>
        <v>-5.3196153321394384</v>
      </c>
    </row>
    <row r="1131" spans="1:13" x14ac:dyDescent="0.25">
      <c r="A1131" s="1">
        <v>31692</v>
      </c>
      <c r="B1131">
        <v>668.5</v>
      </c>
      <c r="C1131">
        <v>670.25</v>
      </c>
      <c r="D1131">
        <v>667</v>
      </c>
      <c r="E1131">
        <v>669.75</v>
      </c>
      <c r="F1131">
        <v>67537</v>
      </c>
      <c r="G1131">
        <v>126653</v>
      </c>
      <c r="H1131">
        <v>67910</v>
      </c>
      <c r="I1131">
        <v>131226</v>
      </c>
      <c r="J1131">
        <v>198612</v>
      </c>
      <c r="K1131">
        <f t="shared" ca="1" si="52"/>
        <v>-1.5</v>
      </c>
      <c r="L1131">
        <f t="shared" ca="1" si="53"/>
        <v>-3.6720515275575698</v>
      </c>
      <c r="M1131">
        <f t="shared" ca="1" si="51"/>
        <v>-5.020058276760917</v>
      </c>
    </row>
    <row r="1132" spans="1:13" x14ac:dyDescent="0.25">
      <c r="A1132" s="1">
        <v>31693</v>
      </c>
      <c r="B1132">
        <v>667.5</v>
      </c>
      <c r="C1132">
        <v>672.5</v>
      </c>
      <c r="D1132">
        <v>667.25</v>
      </c>
      <c r="E1132">
        <v>672</v>
      </c>
      <c r="F1132">
        <v>74390</v>
      </c>
      <c r="G1132">
        <v>128568</v>
      </c>
      <c r="H1132">
        <v>74933</v>
      </c>
      <c r="I1132">
        <v>133148</v>
      </c>
      <c r="J1132">
        <v>198612</v>
      </c>
      <c r="K1132">
        <f t="shared" ca="1" si="52"/>
        <v>5.5</v>
      </c>
      <c r="L1132">
        <f t="shared" ca="1" si="53"/>
        <v>-2.798522810647325</v>
      </c>
      <c r="M1132">
        <f t="shared" ca="1" si="51"/>
        <v>-4.6161427374675368</v>
      </c>
    </row>
    <row r="1133" spans="1:13" x14ac:dyDescent="0.25">
      <c r="A1133" s="1">
        <v>31694</v>
      </c>
      <c r="B1133">
        <v>672</v>
      </c>
      <c r="C1133">
        <v>673.5</v>
      </c>
      <c r="D1133">
        <v>669.75</v>
      </c>
      <c r="E1133">
        <v>670.25</v>
      </c>
      <c r="F1133">
        <v>76200</v>
      </c>
      <c r="G1133">
        <v>130836</v>
      </c>
      <c r="H1133">
        <v>77590</v>
      </c>
      <c r="I1133">
        <v>136071</v>
      </c>
      <c r="J1133">
        <v>198612</v>
      </c>
      <c r="K1133">
        <f t="shared" ca="1" si="52"/>
        <v>3</v>
      </c>
      <c r="L1133">
        <f t="shared" ca="1" si="53"/>
        <v>-2.2462825429666271</v>
      </c>
      <c r="M1133">
        <f t="shared" ca="1" si="51"/>
        <v>-4.185259065740099</v>
      </c>
    </row>
    <row r="1134" spans="1:13" x14ac:dyDescent="0.25">
      <c r="A1134" s="1">
        <v>31695</v>
      </c>
      <c r="B1134">
        <v>669.5</v>
      </c>
      <c r="C1134">
        <v>671.25</v>
      </c>
      <c r="D1134">
        <v>669</v>
      </c>
      <c r="E1134">
        <v>670.25</v>
      </c>
      <c r="F1134">
        <v>40640</v>
      </c>
      <c r="G1134">
        <v>129274</v>
      </c>
      <c r="H1134">
        <v>41002</v>
      </c>
      <c r="I1134">
        <v>134534</v>
      </c>
      <c r="J1134">
        <v>198612</v>
      </c>
      <c r="K1134">
        <f t="shared" ca="1" si="52"/>
        <v>5.5</v>
      </c>
      <c r="L1134">
        <f t="shared" ca="1" si="53"/>
        <v>-1.5085413483983769</v>
      </c>
      <c r="M1134">
        <f t="shared" ca="1" si="51"/>
        <v>-3.6985831171325132</v>
      </c>
    </row>
    <row r="1135" spans="1:13" x14ac:dyDescent="0.25">
      <c r="A1135" s="1">
        <v>31698</v>
      </c>
      <c r="B1135">
        <v>670</v>
      </c>
      <c r="C1135">
        <v>672.25</v>
      </c>
      <c r="D1135">
        <v>669.75</v>
      </c>
      <c r="E1135">
        <v>672</v>
      </c>
      <c r="F1135">
        <v>21960</v>
      </c>
      <c r="G1135">
        <v>128040</v>
      </c>
      <c r="H1135">
        <v>22062</v>
      </c>
      <c r="I1135">
        <v>133311</v>
      </c>
      <c r="J1135">
        <v>198612</v>
      </c>
      <c r="K1135">
        <f t="shared" ca="1" si="52"/>
        <v>6.25</v>
      </c>
      <c r="L1135">
        <f t="shared" ca="1" si="53"/>
        <v>-0.76963264855091251</v>
      </c>
      <c r="M1135">
        <f t="shared" ca="1" si="51"/>
        <v>-3.166046668299495</v>
      </c>
    </row>
    <row r="1136" spans="1:13" x14ac:dyDescent="0.25">
      <c r="A1136" s="1">
        <v>31699</v>
      </c>
      <c r="B1136">
        <v>672.25</v>
      </c>
      <c r="C1136">
        <v>672.75</v>
      </c>
      <c r="D1136">
        <v>668.75</v>
      </c>
      <c r="E1136">
        <v>670</v>
      </c>
      <c r="F1136">
        <v>56615</v>
      </c>
      <c r="G1136">
        <v>130284</v>
      </c>
      <c r="H1136">
        <v>57358</v>
      </c>
      <c r="I1136">
        <v>135683</v>
      </c>
      <c r="J1136">
        <v>198612</v>
      </c>
      <c r="K1136">
        <f t="shared" ca="1" si="52"/>
        <v>1.25</v>
      </c>
      <c r="L1136">
        <f t="shared" ca="1" si="53"/>
        <v>-0.57728668202225419</v>
      </c>
      <c r="M1136">
        <f t="shared" ca="1" si="51"/>
        <v>-2.6953630344309056</v>
      </c>
    </row>
    <row r="1137" spans="1:13" x14ac:dyDescent="0.25">
      <c r="A1137" s="1">
        <v>31700</v>
      </c>
      <c r="B1137">
        <v>670</v>
      </c>
      <c r="C1137">
        <v>675</v>
      </c>
      <c r="D1137">
        <v>669.75</v>
      </c>
      <c r="E1137">
        <v>675</v>
      </c>
      <c r="F1137">
        <v>78605</v>
      </c>
      <c r="G1137">
        <v>130916</v>
      </c>
      <c r="H1137">
        <v>79582</v>
      </c>
      <c r="I1137">
        <v>136529</v>
      </c>
      <c r="J1137">
        <v>198612</v>
      </c>
      <c r="K1137">
        <f t="shared" ca="1" si="52"/>
        <v>5</v>
      </c>
      <c r="L1137">
        <f t="shared" ca="1" si="53"/>
        <v>-4.611652182965853E-2</v>
      </c>
      <c r="M1137">
        <f t="shared" ca="1" si="51"/>
        <v>-2.213681850321588</v>
      </c>
    </row>
    <row r="1138" spans="1:13" x14ac:dyDescent="0.25">
      <c r="A1138" s="1">
        <v>31701</v>
      </c>
      <c r="B1138">
        <v>675.25</v>
      </c>
      <c r="C1138">
        <v>676.5</v>
      </c>
      <c r="D1138">
        <v>673.5</v>
      </c>
      <c r="E1138">
        <v>675</v>
      </c>
      <c r="F1138">
        <v>76378</v>
      </c>
      <c r="G1138">
        <v>130879</v>
      </c>
      <c r="H1138">
        <v>77861</v>
      </c>
      <c r="I1138">
        <v>136542</v>
      </c>
      <c r="J1138">
        <v>198612</v>
      </c>
      <c r="K1138">
        <f t="shared" ca="1" si="52"/>
        <v>7.25</v>
      </c>
      <c r="L1138">
        <f t="shared" ca="1" si="53"/>
        <v>0.64875171834459455</v>
      </c>
      <c r="M1138">
        <f t="shared" ca="1" si="51"/>
        <v>-1.693239383291373</v>
      </c>
    </row>
    <row r="1139" spans="1:13" x14ac:dyDescent="0.25">
      <c r="A1139" s="1">
        <v>31702</v>
      </c>
      <c r="B1139">
        <v>674.5</v>
      </c>
      <c r="C1139">
        <v>674.5</v>
      </c>
      <c r="D1139">
        <v>672.5</v>
      </c>
      <c r="E1139">
        <v>673.25</v>
      </c>
      <c r="F1139">
        <v>58579</v>
      </c>
      <c r="G1139">
        <v>133818</v>
      </c>
      <c r="H1139">
        <v>59513</v>
      </c>
      <c r="I1139">
        <v>139394</v>
      </c>
      <c r="J1139">
        <v>198612</v>
      </c>
      <c r="K1139">
        <f t="shared" ca="1" si="52"/>
        <v>4</v>
      </c>
      <c r="L1139">
        <f t="shared" ca="1" si="53"/>
        <v>0.96791822135939509</v>
      </c>
      <c r="M1139">
        <f t="shared" ca="1" si="51"/>
        <v>-1.2093925460821424</v>
      </c>
    </row>
    <row r="1140" spans="1:13" x14ac:dyDescent="0.25">
      <c r="A1140" s="1">
        <v>31705</v>
      </c>
      <c r="B1140">
        <v>671.5</v>
      </c>
      <c r="C1140">
        <v>671.75</v>
      </c>
      <c r="D1140">
        <v>668.75</v>
      </c>
      <c r="E1140">
        <v>670.75</v>
      </c>
      <c r="F1140">
        <v>55871</v>
      </c>
      <c r="G1140">
        <v>133441</v>
      </c>
      <c r="H1140">
        <v>56594</v>
      </c>
      <c r="I1140">
        <v>139213</v>
      </c>
      <c r="J1140">
        <v>198612</v>
      </c>
      <c r="K1140">
        <f t="shared" ca="1" si="52"/>
        <v>1</v>
      </c>
      <c r="L1140">
        <f t="shared" ca="1" si="53"/>
        <v>0.97097362884897653</v>
      </c>
      <c r="M1140">
        <f t="shared" ca="1" si="51"/>
        <v>-0.81296233245830263</v>
      </c>
    </row>
    <row r="1141" spans="1:13" x14ac:dyDescent="0.25">
      <c r="A1141" s="1">
        <v>31706</v>
      </c>
      <c r="B1141">
        <v>671.5</v>
      </c>
      <c r="C1141">
        <v>671.75</v>
      </c>
      <c r="D1141">
        <v>669.5</v>
      </c>
      <c r="E1141">
        <v>670.5</v>
      </c>
      <c r="F1141">
        <v>56231</v>
      </c>
      <c r="G1141">
        <v>135879</v>
      </c>
      <c r="H1141">
        <v>57466</v>
      </c>
      <c r="I1141">
        <v>141947</v>
      </c>
      <c r="J1141">
        <v>198612</v>
      </c>
      <c r="K1141">
        <f t="shared" ca="1" si="52"/>
        <v>-1.5</v>
      </c>
      <c r="L1141">
        <f t="shared" ca="1" si="53"/>
        <v>0.73564280705383589</v>
      </c>
      <c r="M1141">
        <f t="shared" ca="1" si="51"/>
        <v>-0.53139776163791375</v>
      </c>
    </row>
    <row r="1142" spans="1:13" x14ac:dyDescent="0.25">
      <c r="A1142" s="1">
        <v>31707</v>
      </c>
      <c r="B1142">
        <v>671.25</v>
      </c>
      <c r="C1142">
        <v>672</v>
      </c>
      <c r="D1142">
        <v>670.25</v>
      </c>
      <c r="E1142">
        <v>670.5</v>
      </c>
      <c r="F1142">
        <v>51119</v>
      </c>
      <c r="G1142">
        <v>135701</v>
      </c>
      <c r="H1142">
        <v>51889</v>
      </c>
      <c r="I1142">
        <v>141927</v>
      </c>
      <c r="J1142">
        <v>198612</v>
      </c>
      <c r="K1142">
        <f t="shared" ca="1" si="52"/>
        <v>0.25</v>
      </c>
      <c r="L1142">
        <f t="shared" ca="1" si="53"/>
        <v>0.6893911111439468</v>
      </c>
      <c r="M1142">
        <f t="shared" ca="1" si="51"/>
        <v>-0.30943614840484818</v>
      </c>
    </row>
    <row r="1143" spans="1:13" x14ac:dyDescent="0.25">
      <c r="A1143" s="1">
        <v>31708</v>
      </c>
      <c r="B1143">
        <v>671</v>
      </c>
      <c r="C1143">
        <v>675.75</v>
      </c>
      <c r="D1143">
        <v>671</v>
      </c>
      <c r="E1143">
        <v>674.75</v>
      </c>
      <c r="F1143">
        <v>71953</v>
      </c>
      <c r="G1143">
        <v>136610</v>
      </c>
      <c r="H1143">
        <v>73577</v>
      </c>
      <c r="I1143">
        <v>143066</v>
      </c>
      <c r="J1143">
        <v>198612</v>
      </c>
      <c r="K1143">
        <f t="shared" ca="1" si="52"/>
        <v>4.5</v>
      </c>
      <c r="L1143">
        <f t="shared" ca="1" si="53"/>
        <v>1.0523062434159518</v>
      </c>
      <c r="M1143">
        <f t="shared" ca="1" si="51"/>
        <v>-6.1846622619248171E-2</v>
      </c>
    </row>
    <row r="1144" spans="1:13" x14ac:dyDescent="0.25">
      <c r="A1144" s="1">
        <v>31709</v>
      </c>
      <c r="B1144">
        <v>674.75</v>
      </c>
      <c r="C1144">
        <v>675.25</v>
      </c>
      <c r="D1144">
        <v>672.75</v>
      </c>
      <c r="E1144">
        <v>673</v>
      </c>
      <c r="F1144">
        <v>47221</v>
      </c>
      <c r="G1144">
        <v>136707</v>
      </c>
      <c r="H1144">
        <v>48141</v>
      </c>
      <c r="I1144">
        <v>143340</v>
      </c>
      <c r="J1144">
        <v>198612</v>
      </c>
      <c r="K1144">
        <f t="shared" ca="1" si="52"/>
        <v>1</v>
      </c>
      <c r="L1144">
        <f t="shared" ca="1" si="53"/>
        <v>1.0473246964239564</v>
      </c>
      <c r="M1144">
        <f t="shared" ca="1" si="51"/>
        <v>0.13982088993406178</v>
      </c>
    </row>
    <row r="1145" spans="1:13" x14ac:dyDescent="0.25">
      <c r="A1145" s="1">
        <v>31712</v>
      </c>
      <c r="B1145">
        <v>673</v>
      </c>
      <c r="C1145">
        <v>674.75</v>
      </c>
      <c r="D1145">
        <v>671</v>
      </c>
      <c r="E1145">
        <v>674.5</v>
      </c>
      <c r="F1145">
        <v>61040</v>
      </c>
      <c r="G1145">
        <v>135572</v>
      </c>
      <c r="H1145">
        <v>63598</v>
      </c>
      <c r="I1145">
        <v>142995</v>
      </c>
      <c r="J1145">
        <v>198612</v>
      </c>
      <c r="K1145">
        <f t="shared" ca="1" si="52"/>
        <v>4.5</v>
      </c>
      <c r="L1145">
        <f t="shared" ca="1" si="53"/>
        <v>1.376150915812151</v>
      </c>
      <c r="M1145">
        <f t="shared" ca="1" si="51"/>
        <v>0.36460816736644164</v>
      </c>
    </row>
    <row r="1146" spans="1:13" x14ac:dyDescent="0.25">
      <c r="A1146" s="1">
        <v>31713</v>
      </c>
      <c r="B1146">
        <v>674.5</v>
      </c>
      <c r="C1146">
        <v>676</v>
      </c>
      <c r="D1146">
        <v>673.75</v>
      </c>
      <c r="E1146">
        <v>674</v>
      </c>
      <c r="F1146">
        <v>64363</v>
      </c>
      <c r="G1146">
        <v>134025</v>
      </c>
      <c r="H1146">
        <v>65324</v>
      </c>
      <c r="I1146">
        <v>141697</v>
      </c>
      <c r="J1146">
        <v>198612</v>
      </c>
      <c r="K1146">
        <f t="shared" ca="1" si="52"/>
        <v>-1</v>
      </c>
      <c r="L1146">
        <f t="shared" ca="1" si="53"/>
        <v>1.1498508285919462</v>
      </c>
      <c r="M1146">
        <f t="shared" ca="1" si="51"/>
        <v>0.50737956031653342</v>
      </c>
    </row>
    <row r="1147" spans="1:13" x14ac:dyDescent="0.25">
      <c r="A1147" s="1">
        <v>31714</v>
      </c>
      <c r="B1147">
        <v>673.75</v>
      </c>
      <c r="C1147">
        <v>676.5</v>
      </c>
      <c r="D1147">
        <v>673.5</v>
      </c>
      <c r="E1147">
        <v>676</v>
      </c>
      <c r="F1147">
        <v>64919</v>
      </c>
      <c r="G1147">
        <v>134758</v>
      </c>
      <c r="H1147">
        <v>66498</v>
      </c>
      <c r="I1147">
        <v>142677</v>
      </c>
      <c r="J1147">
        <v>198612</v>
      </c>
      <c r="K1147">
        <f t="shared" ca="1" si="52"/>
        <v>1</v>
      </c>
      <c r="L1147">
        <f t="shared" ca="1" si="53"/>
        <v>1.1355793211069989</v>
      </c>
      <c r="M1147">
        <f t="shared" ca="1" si="51"/>
        <v>0.62159769864207259</v>
      </c>
    </row>
    <row r="1148" spans="1:13" x14ac:dyDescent="0.25">
      <c r="A1148" s="1">
        <v>31715</v>
      </c>
      <c r="B1148">
        <v>678.75</v>
      </c>
      <c r="C1148">
        <v>680</v>
      </c>
      <c r="D1148">
        <v>678.25</v>
      </c>
      <c r="E1148">
        <v>679</v>
      </c>
      <c r="F1148">
        <v>73733</v>
      </c>
      <c r="G1148">
        <v>131829</v>
      </c>
      <c r="H1148">
        <v>75791</v>
      </c>
      <c r="I1148">
        <v>140367</v>
      </c>
      <c r="J1148">
        <v>198612</v>
      </c>
      <c r="K1148">
        <f t="shared" ca="1" si="52"/>
        <v>5.75</v>
      </c>
      <c r="L1148">
        <f t="shared" ca="1" si="53"/>
        <v>1.5750479571920466</v>
      </c>
      <c r="M1148">
        <f t="shared" ca="1" si="51"/>
        <v>0.7949522911057042</v>
      </c>
    </row>
    <row r="1149" spans="1:13" x14ac:dyDescent="0.25">
      <c r="A1149" s="1">
        <v>31716</v>
      </c>
      <c r="B1149">
        <v>678.75</v>
      </c>
      <c r="C1149">
        <v>680</v>
      </c>
      <c r="D1149">
        <v>678</v>
      </c>
      <c r="E1149">
        <v>680</v>
      </c>
      <c r="F1149">
        <v>55924</v>
      </c>
      <c r="G1149">
        <v>129632</v>
      </c>
      <c r="H1149">
        <v>56970</v>
      </c>
      <c r="I1149">
        <v>138262</v>
      </c>
      <c r="J1149">
        <v>198612</v>
      </c>
      <c r="K1149">
        <f t="shared" ca="1" si="52"/>
        <v>9.25</v>
      </c>
      <c r="L1149">
        <f t="shared" ca="1" si="53"/>
        <v>2.305995770792804</v>
      </c>
      <c r="M1149">
        <f t="shared" ca="1" si="51"/>
        <v>1.0696874692306315</v>
      </c>
    </row>
    <row r="1150" spans="1:13" x14ac:dyDescent="0.25">
      <c r="A1150" s="1">
        <v>31719</v>
      </c>
      <c r="B1150">
        <v>680.75</v>
      </c>
      <c r="C1150">
        <v>681.25</v>
      </c>
      <c r="D1150">
        <v>679.75</v>
      </c>
      <c r="E1150">
        <v>681.25</v>
      </c>
      <c r="F1150">
        <v>62904</v>
      </c>
      <c r="G1150">
        <v>128895</v>
      </c>
      <c r="H1150">
        <v>67316</v>
      </c>
      <c r="I1150">
        <v>139404</v>
      </c>
      <c r="J1150">
        <v>198612</v>
      </c>
      <c r="K1150">
        <f t="shared" ca="1" si="52"/>
        <v>10.75</v>
      </c>
      <c r="L1150">
        <f t="shared" ca="1" si="53"/>
        <v>3.110186649764918</v>
      </c>
      <c r="M1150">
        <f t="shared" ca="1" si="51"/>
        <v>1.4406873202368655</v>
      </c>
    </row>
    <row r="1151" spans="1:13" x14ac:dyDescent="0.25">
      <c r="A1151" s="1">
        <v>31720</v>
      </c>
      <c r="B1151">
        <v>680.25</v>
      </c>
      <c r="C1151">
        <v>682.5</v>
      </c>
      <c r="D1151">
        <v>679.5</v>
      </c>
      <c r="E1151">
        <v>681.5</v>
      </c>
      <c r="F1151">
        <v>60418</v>
      </c>
      <c r="G1151">
        <v>125512</v>
      </c>
      <c r="H1151">
        <v>62552</v>
      </c>
      <c r="I1151">
        <v>136681</v>
      </c>
      <c r="J1151">
        <v>198612</v>
      </c>
      <c r="K1151">
        <f t="shared" ca="1" si="52"/>
        <v>11</v>
      </c>
      <c r="L1151">
        <f t="shared" ca="1" si="53"/>
        <v>3.861597445025402</v>
      </c>
      <c r="M1151">
        <f t="shared" ca="1" si="51"/>
        <v>1.8808527974711449</v>
      </c>
    </row>
    <row r="1152" spans="1:13" x14ac:dyDescent="0.25">
      <c r="A1152" s="1">
        <v>31721</v>
      </c>
      <c r="B1152">
        <v>681</v>
      </c>
      <c r="C1152">
        <v>683</v>
      </c>
      <c r="D1152">
        <v>680.5</v>
      </c>
      <c r="E1152">
        <v>682.5</v>
      </c>
      <c r="F1152">
        <v>69856</v>
      </c>
      <c r="G1152">
        <v>126638</v>
      </c>
      <c r="H1152">
        <v>71340</v>
      </c>
      <c r="I1152">
        <v>137792</v>
      </c>
      <c r="J1152">
        <v>198612</v>
      </c>
      <c r="K1152">
        <f t="shared" ca="1" si="52"/>
        <v>7.75</v>
      </c>
      <c r="L1152">
        <f t="shared" ca="1" si="53"/>
        <v>4.2319214978801254</v>
      </c>
      <c r="M1152">
        <f t="shared" ca="1" si="51"/>
        <v>2.3083198339091413</v>
      </c>
    </row>
    <row r="1153" spans="1:13" x14ac:dyDescent="0.25">
      <c r="A1153" s="1">
        <v>31722</v>
      </c>
      <c r="B1153">
        <v>681.5</v>
      </c>
      <c r="C1153">
        <v>682.75</v>
      </c>
      <c r="D1153">
        <v>679.25</v>
      </c>
      <c r="E1153">
        <v>681.5</v>
      </c>
      <c r="F1153">
        <v>77982</v>
      </c>
      <c r="G1153">
        <v>127872</v>
      </c>
      <c r="H1153">
        <v>79333</v>
      </c>
      <c r="I1153">
        <v>139327</v>
      </c>
      <c r="J1153">
        <v>198612</v>
      </c>
      <c r="K1153">
        <f t="shared" ca="1" si="52"/>
        <v>8.5</v>
      </c>
      <c r="L1153">
        <f t="shared" ca="1" si="53"/>
        <v>4.6384051647486846</v>
      </c>
      <c r="M1153">
        <f t="shared" ca="1" si="51"/>
        <v>2.7319717122436038</v>
      </c>
    </row>
    <row r="1154" spans="1:13" x14ac:dyDescent="0.25">
      <c r="A1154" s="1">
        <v>31723</v>
      </c>
      <c r="B1154">
        <v>681</v>
      </c>
      <c r="C1154">
        <v>682.25</v>
      </c>
      <c r="D1154">
        <v>680.25</v>
      </c>
      <c r="E1154">
        <v>681.25</v>
      </c>
      <c r="F1154">
        <v>57724</v>
      </c>
      <c r="G1154">
        <v>128701</v>
      </c>
      <c r="H1154">
        <v>58842</v>
      </c>
      <c r="I1154">
        <v>140313</v>
      </c>
      <c r="J1154">
        <v>198612</v>
      </c>
      <c r="K1154">
        <f t="shared" ca="1" si="52"/>
        <v>6.75</v>
      </c>
      <c r="L1154">
        <f t="shared" ca="1" si="53"/>
        <v>4.8395094347726193</v>
      </c>
      <c r="M1154">
        <f t="shared" ca="1" si="51"/>
        <v>3.1151603890670612</v>
      </c>
    </row>
    <row r="1155" spans="1:13" x14ac:dyDescent="0.25">
      <c r="A1155" s="1">
        <v>31726</v>
      </c>
      <c r="B1155">
        <v>681</v>
      </c>
      <c r="C1155">
        <v>682</v>
      </c>
      <c r="D1155">
        <v>679.75</v>
      </c>
      <c r="E1155">
        <v>681.75</v>
      </c>
      <c r="F1155">
        <v>62598</v>
      </c>
      <c r="G1155">
        <v>129033</v>
      </c>
      <c r="H1155">
        <v>63887</v>
      </c>
      <c r="I1155">
        <v>140818</v>
      </c>
      <c r="J1155">
        <v>198612</v>
      </c>
      <c r="K1155">
        <f t="shared" ca="1" si="52"/>
        <v>7.75</v>
      </c>
      <c r="L1155">
        <f t="shared" ca="1" si="53"/>
        <v>5.1166990124133225</v>
      </c>
      <c r="M1155">
        <f t="shared" ca="1" si="51"/>
        <v>3.4790765024027452</v>
      </c>
    </row>
    <row r="1156" spans="1:13" x14ac:dyDescent="0.25">
      <c r="A1156" s="1">
        <v>31727</v>
      </c>
      <c r="B1156">
        <v>682</v>
      </c>
      <c r="C1156">
        <v>683</v>
      </c>
      <c r="D1156">
        <v>681.5</v>
      </c>
      <c r="E1156">
        <v>683</v>
      </c>
      <c r="F1156">
        <v>36487</v>
      </c>
      <c r="G1156">
        <v>128191</v>
      </c>
      <c r="H1156">
        <v>39432</v>
      </c>
      <c r="I1156">
        <v>142188</v>
      </c>
      <c r="J1156">
        <v>198612</v>
      </c>
      <c r="K1156">
        <f t="shared" ca="1" si="52"/>
        <v>7</v>
      </c>
      <c r="L1156">
        <f t="shared" ca="1" si="53"/>
        <v>5.2960610112311013</v>
      </c>
      <c r="M1156">
        <f t="shared" ca="1" si="51"/>
        <v>3.8094373221897193</v>
      </c>
    </row>
    <row r="1157" spans="1:13" x14ac:dyDescent="0.25">
      <c r="A1157" s="1">
        <v>31728</v>
      </c>
      <c r="B1157">
        <v>683.5</v>
      </c>
      <c r="C1157">
        <v>683.5</v>
      </c>
      <c r="D1157">
        <v>680.75</v>
      </c>
      <c r="E1157">
        <v>682.25</v>
      </c>
      <c r="F1157">
        <v>71386</v>
      </c>
      <c r="G1157">
        <v>127210</v>
      </c>
      <c r="H1157">
        <v>75043</v>
      </c>
      <c r="I1157">
        <v>143383</v>
      </c>
      <c r="J1157">
        <v>198612</v>
      </c>
      <c r="K1157">
        <f t="shared" ca="1" si="52"/>
        <v>3.25</v>
      </c>
      <c r="L1157">
        <f t="shared" ca="1" si="53"/>
        <v>5.10119805778052</v>
      </c>
      <c r="M1157">
        <f t="shared" ca="1" si="51"/>
        <v>4.0443029104789554</v>
      </c>
    </row>
    <row r="1158" spans="1:13" x14ac:dyDescent="0.25">
      <c r="A1158" s="1">
        <v>31729</v>
      </c>
      <c r="B1158">
        <v>682.25</v>
      </c>
      <c r="C1158">
        <v>682.25</v>
      </c>
      <c r="D1158">
        <v>676.75</v>
      </c>
      <c r="E1158">
        <v>676.75</v>
      </c>
      <c r="F1158">
        <v>85582</v>
      </c>
      <c r="G1158">
        <v>126401</v>
      </c>
      <c r="H1158">
        <v>89358</v>
      </c>
      <c r="I1158">
        <v>144028</v>
      </c>
      <c r="J1158">
        <v>198612</v>
      </c>
      <c r="K1158">
        <f t="shared" ca="1" si="52"/>
        <v>-3.25</v>
      </c>
      <c r="L1158">
        <f t="shared" ca="1" si="53"/>
        <v>4.3058458618014228</v>
      </c>
      <c r="M1158">
        <f t="shared" ref="M1158:M1221" ca="1" si="54">M1157+M$3*(L1158-M1157)</f>
        <v>4.091856174355768</v>
      </c>
    </row>
    <row r="1159" spans="1:13" x14ac:dyDescent="0.25">
      <c r="A1159" s="1">
        <v>31730</v>
      </c>
      <c r="B1159">
        <v>677.25</v>
      </c>
      <c r="C1159">
        <v>680.75</v>
      </c>
      <c r="D1159">
        <v>676.25</v>
      </c>
      <c r="E1159">
        <v>680.5</v>
      </c>
      <c r="F1159">
        <v>83351</v>
      </c>
      <c r="G1159">
        <v>123510</v>
      </c>
      <c r="H1159">
        <v>88072</v>
      </c>
      <c r="I1159">
        <v>143111</v>
      </c>
      <c r="J1159">
        <v>198612</v>
      </c>
      <c r="K1159">
        <f t="shared" ca="1" si="52"/>
        <v>-0.75</v>
      </c>
      <c r="L1159">
        <f t="shared" ca="1" si="53"/>
        <v>3.8243367321060493</v>
      </c>
      <c r="M1159">
        <f t="shared" ca="1" si="54"/>
        <v>4.0432162757649097</v>
      </c>
    </row>
    <row r="1160" spans="1:13" x14ac:dyDescent="0.25">
      <c r="A1160" s="1">
        <v>31733</v>
      </c>
      <c r="B1160">
        <v>678.25</v>
      </c>
      <c r="C1160">
        <v>681</v>
      </c>
      <c r="D1160">
        <v>678</v>
      </c>
      <c r="E1160">
        <v>678.5</v>
      </c>
      <c r="F1160">
        <v>86387</v>
      </c>
      <c r="G1160">
        <v>122030</v>
      </c>
      <c r="H1160">
        <v>90136</v>
      </c>
      <c r="I1160">
        <v>143785</v>
      </c>
      <c r="J1160">
        <v>198612</v>
      </c>
      <c r="K1160">
        <f t="shared" ca="1" si="52"/>
        <v>-3</v>
      </c>
      <c r="L1160">
        <f t="shared" ca="1" si="53"/>
        <v>3.1743999004769017</v>
      </c>
      <c r="M1160">
        <f t="shared" ca="1" si="54"/>
        <v>3.8852496620761809</v>
      </c>
    </row>
    <row r="1161" spans="1:13" x14ac:dyDescent="0.25">
      <c r="A1161" s="1">
        <v>31734</v>
      </c>
      <c r="B1161">
        <v>678.5</v>
      </c>
      <c r="C1161">
        <v>679</v>
      </c>
      <c r="D1161">
        <v>671.5</v>
      </c>
      <c r="E1161">
        <v>672.25</v>
      </c>
      <c r="F1161">
        <v>115588</v>
      </c>
      <c r="G1161">
        <v>128532</v>
      </c>
      <c r="H1161">
        <v>124466</v>
      </c>
      <c r="I1161">
        <v>153778</v>
      </c>
      <c r="J1161">
        <v>198612</v>
      </c>
      <c r="K1161">
        <f t="shared" ca="1" si="52"/>
        <v>-10.25</v>
      </c>
      <c r="L1161">
        <f t="shared" ca="1" si="53"/>
        <v>1.8958856242410065</v>
      </c>
      <c r="M1161">
        <f t="shared" ca="1" si="54"/>
        <v>3.5235471097425126</v>
      </c>
    </row>
    <row r="1162" spans="1:13" x14ac:dyDescent="0.25">
      <c r="A1162" s="1">
        <v>31735</v>
      </c>
      <c r="B1162">
        <v>672.25</v>
      </c>
      <c r="C1162">
        <v>673.75</v>
      </c>
      <c r="D1162">
        <v>670.5</v>
      </c>
      <c r="E1162">
        <v>673.25</v>
      </c>
      <c r="F1162">
        <v>108856</v>
      </c>
      <c r="G1162">
        <v>122575</v>
      </c>
      <c r="H1162">
        <v>117746</v>
      </c>
      <c r="I1162">
        <v>151369</v>
      </c>
      <c r="J1162">
        <v>198612</v>
      </c>
      <c r="K1162">
        <f t="shared" ca="1" si="52"/>
        <v>-8.25</v>
      </c>
      <c r="L1162">
        <f t="shared" ca="1" si="53"/>
        <v>0.92961080288472009</v>
      </c>
      <c r="M1162">
        <f t="shared" ca="1" si="54"/>
        <v>3.0519223266774596</v>
      </c>
    </row>
    <row r="1163" spans="1:13" x14ac:dyDescent="0.25">
      <c r="A1163" s="1">
        <v>31736</v>
      </c>
      <c r="B1163">
        <v>674</v>
      </c>
      <c r="C1163">
        <v>678.5</v>
      </c>
      <c r="D1163">
        <v>673.5</v>
      </c>
      <c r="E1163">
        <v>677.5</v>
      </c>
      <c r="F1163">
        <v>94560</v>
      </c>
      <c r="G1163">
        <v>117792</v>
      </c>
      <c r="H1163">
        <v>106223</v>
      </c>
      <c r="I1163">
        <v>153400</v>
      </c>
      <c r="J1163">
        <v>198612</v>
      </c>
      <c r="K1163">
        <f t="shared" ca="1" si="52"/>
        <v>-3.75</v>
      </c>
      <c r="L1163">
        <f t="shared" ca="1" si="53"/>
        <v>0.48393358356236582</v>
      </c>
      <c r="M1163">
        <f t="shared" ca="1" si="54"/>
        <v>2.585015282474715</v>
      </c>
    </row>
    <row r="1164" spans="1:13" x14ac:dyDescent="0.25">
      <c r="A1164" s="1">
        <v>31737</v>
      </c>
      <c r="B1164">
        <v>677.25</v>
      </c>
      <c r="C1164">
        <v>682.75</v>
      </c>
      <c r="D1164">
        <v>677</v>
      </c>
      <c r="E1164">
        <v>680</v>
      </c>
      <c r="F1164">
        <v>105086</v>
      </c>
      <c r="G1164">
        <v>110246</v>
      </c>
      <c r="H1164">
        <v>112950</v>
      </c>
      <c r="I1164">
        <v>148122</v>
      </c>
      <c r="J1164">
        <v>198612</v>
      </c>
      <c r="K1164">
        <f t="shared" ca="1" si="52"/>
        <v>-1.75</v>
      </c>
      <c r="L1164">
        <f t="shared" ca="1" si="53"/>
        <v>0.27117800417547383</v>
      </c>
      <c r="M1164">
        <f t="shared" ca="1" si="54"/>
        <v>2.1643175955112164</v>
      </c>
    </row>
    <row r="1165" spans="1:13" x14ac:dyDescent="0.25">
      <c r="A1165" s="1">
        <v>31740</v>
      </c>
      <c r="B1165">
        <v>680.75</v>
      </c>
      <c r="C1165">
        <v>684.25</v>
      </c>
      <c r="D1165">
        <v>680.25</v>
      </c>
      <c r="E1165">
        <v>683.5</v>
      </c>
      <c r="F1165">
        <v>91865</v>
      </c>
      <c r="G1165">
        <v>105634</v>
      </c>
      <c r="H1165">
        <v>100315</v>
      </c>
      <c r="I1165">
        <v>146943</v>
      </c>
      <c r="J1165">
        <v>198612</v>
      </c>
      <c r="K1165">
        <f t="shared" ca="1" si="52"/>
        <v>0.5</v>
      </c>
      <c r="L1165">
        <f t="shared" ca="1" si="53"/>
        <v>0.29297057520638109</v>
      </c>
      <c r="M1165">
        <f t="shared" ca="1" si="54"/>
        <v>1.8240726827285192</v>
      </c>
    </row>
    <row r="1166" spans="1:13" x14ac:dyDescent="0.25">
      <c r="A1166" s="1">
        <v>31741</v>
      </c>
      <c r="B1166">
        <v>683.25</v>
      </c>
      <c r="C1166">
        <v>684.75</v>
      </c>
      <c r="D1166">
        <v>682.25</v>
      </c>
      <c r="E1166">
        <v>684.75</v>
      </c>
      <c r="F1166">
        <v>83958</v>
      </c>
      <c r="G1166">
        <v>100828</v>
      </c>
      <c r="H1166">
        <v>92327</v>
      </c>
      <c r="I1166">
        <v>144605</v>
      </c>
      <c r="J1166">
        <v>198612</v>
      </c>
      <c r="K1166">
        <f t="shared" ref="K1166:K1229" ca="1" si="55">E1166-OFFSET(E1166,-K$2+1,0)</f>
        <v>2.5</v>
      </c>
      <c r="L1166">
        <f t="shared" ca="1" si="53"/>
        <v>0.50316385375815431</v>
      </c>
      <c r="M1166">
        <f t="shared" ca="1" si="54"/>
        <v>1.5839074410975438</v>
      </c>
    </row>
    <row r="1167" spans="1:13" x14ac:dyDescent="0.25">
      <c r="A1167" s="1">
        <v>31742</v>
      </c>
      <c r="B1167">
        <v>684.25</v>
      </c>
      <c r="C1167">
        <v>685.25</v>
      </c>
      <c r="D1167">
        <v>683.5</v>
      </c>
      <c r="E1167">
        <v>684.75</v>
      </c>
      <c r="F1167">
        <v>55641</v>
      </c>
      <c r="G1167">
        <v>99720</v>
      </c>
      <c r="H1167">
        <v>61187</v>
      </c>
      <c r="I1167">
        <v>144571</v>
      </c>
      <c r="J1167">
        <v>198612</v>
      </c>
      <c r="K1167">
        <f t="shared" ca="1" si="55"/>
        <v>8</v>
      </c>
      <c r="L1167">
        <f t="shared" ref="L1167:L1230" ca="1" si="56">L1166+L$3*(K1167-L1166)</f>
        <v>1.21714824863833</v>
      </c>
      <c r="M1167">
        <f t="shared" ca="1" si="54"/>
        <v>1.517223951559505</v>
      </c>
    </row>
    <row r="1168" spans="1:13" x14ac:dyDescent="0.25">
      <c r="A1168" s="1">
        <v>31744</v>
      </c>
      <c r="B1168">
        <v>685</v>
      </c>
      <c r="C1168">
        <v>685.25</v>
      </c>
      <c r="D1168">
        <v>683.25</v>
      </c>
      <c r="E1168">
        <v>684</v>
      </c>
      <c r="F1168">
        <v>32446</v>
      </c>
      <c r="G1168">
        <v>98299</v>
      </c>
      <c r="H1168">
        <v>36761</v>
      </c>
      <c r="I1168">
        <v>144347</v>
      </c>
      <c r="J1168">
        <v>198612</v>
      </c>
      <c r="K1168">
        <f t="shared" ca="1" si="55"/>
        <v>3.5</v>
      </c>
      <c r="L1168">
        <f t="shared" ca="1" si="56"/>
        <v>1.4345627011489652</v>
      </c>
      <c r="M1168">
        <f t="shared" ca="1" si="54"/>
        <v>1.5021946333030431</v>
      </c>
    </row>
    <row r="1169" spans="1:13" x14ac:dyDescent="0.25">
      <c r="A1169" s="1">
        <v>31747</v>
      </c>
      <c r="B1169">
        <v>681.5</v>
      </c>
      <c r="C1169">
        <v>686.5</v>
      </c>
      <c r="D1169">
        <v>680.25</v>
      </c>
      <c r="E1169">
        <v>686.25</v>
      </c>
      <c r="F1169">
        <v>72529</v>
      </c>
      <c r="G1169">
        <v>98273</v>
      </c>
      <c r="H1169">
        <v>82271</v>
      </c>
      <c r="I1169">
        <v>146005</v>
      </c>
      <c r="J1169">
        <v>198612</v>
      </c>
      <c r="K1169">
        <f t="shared" ca="1" si="55"/>
        <v>7.75</v>
      </c>
      <c r="L1169">
        <f t="shared" ca="1" si="56"/>
        <v>2.036032920087159</v>
      </c>
      <c r="M1169">
        <f t="shared" ca="1" si="54"/>
        <v>1.5992561399910643</v>
      </c>
    </row>
    <row r="1170" spans="1:13" x14ac:dyDescent="0.25">
      <c r="A1170" s="1">
        <v>31748</v>
      </c>
      <c r="B1170">
        <v>687</v>
      </c>
      <c r="C1170">
        <v>690</v>
      </c>
      <c r="D1170">
        <v>686.25</v>
      </c>
      <c r="E1170">
        <v>689.75</v>
      </c>
      <c r="F1170">
        <v>104683</v>
      </c>
      <c r="G1170">
        <v>98327</v>
      </c>
      <c r="H1170">
        <v>120712</v>
      </c>
      <c r="I1170">
        <v>148890</v>
      </c>
      <c r="J1170">
        <v>198612</v>
      </c>
      <c r="K1170">
        <f t="shared" ca="1" si="55"/>
        <v>17.5</v>
      </c>
      <c r="L1170">
        <f t="shared" ca="1" si="56"/>
        <v>3.5087916896026679</v>
      </c>
      <c r="M1170">
        <f t="shared" ca="1" si="54"/>
        <v>1.9464444217386285</v>
      </c>
    </row>
    <row r="1171" spans="1:13" x14ac:dyDescent="0.25">
      <c r="A1171" s="1">
        <v>31749</v>
      </c>
      <c r="B1171">
        <v>690</v>
      </c>
      <c r="C1171">
        <v>691.25</v>
      </c>
      <c r="D1171">
        <v>689</v>
      </c>
      <c r="E1171">
        <v>689.5</v>
      </c>
      <c r="F1171">
        <v>91367</v>
      </c>
      <c r="G1171">
        <v>91064</v>
      </c>
      <c r="H1171">
        <v>107290</v>
      </c>
      <c r="I1171">
        <v>141419</v>
      </c>
      <c r="J1171">
        <v>198612</v>
      </c>
      <c r="K1171">
        <f t="shared" ca="1" si="55"/>
        <v>16.25</v>
      </c>
      <c r="L1171">
        <f t="shared" ca="1" si="56"/>
        <v>4.7222401001167</v>
      </c>
      <c r="M1171">
        <f t="shared" ca="1" si="54"/>
        <v>2.4511345450800963</v>
      </c>
    </row>
    <row r="1172" spans="1:13" x14ac:dyDescent="0.25">
      <c r="A1172" s="1">
        <v>31750</v>
      </c>
      <c r="B1172">
        <v>689.5</v>
      </c>
      <c r="C1172">
        <v>690.75</v>
      </c>
      <c r="D1172">
        <v>688.75</v>
      </c>
      <c r="E1172">
        <v>690</v>
      </c>
      <c r="F1172">
        <v>76627</v>
      </c>
      <c r="G1172">
        <v>87408</v>
      </c>
      <c r="H1172">
        <v>90986</v>
      </c>
      <c r="I1172">
        <v>140650</v>
      </c>
      <c r="J1172">
        <v>198612</v>
      </c>
      <c r="K1172">
        <f t="shared" ca="1" si="55"/>
        <v>12.5</v>
      </c>
      <c r="L1172">
        <f t="shared" ca="1" si="56"/>
        <v>5.4629791382008239</v>
      </c>
      <c r="M1172">
        <f t="shared" ca="1" si="54"/>
        <v>2.9987426529202286</v>
      </c>
    </row>
    <row r="1173" spans="1:13" x14ac:dyDescent="0.25">
      <c r="A1173" s="1">
        <v>31751</v>
      </c>
      <c r="B1173">
        <v>689.75</v>
      </c>
      <c r="C1173">
        <v>690.25</v>
      </c>
      <c r="D1173">
        <v>686</v>
      </c>
      <c r="E1173">
        <v>687.25</v>
      </c>
      <c r="F1173">
        <v>74726</v>
      </c>
      <c r="G1173">
        <v>85332</v>
      </c>
      <c r="H1173">
        <v>83998</v>
      </c>
      <c r="I1173">
        <v>139108</v>
      </c>
      <c r="J1173">
        <v>198612</v>
      </c>
      <c r="K1173">
        <f t="shared" ca="1" si="55"/>
        <v>7.25</v>
      </c>
      <c r="L1173">
        <f t="shared" ca="1" si="56"/>
        <v>5.6331716012293169</v>
      </c>
      <c r="M1173">
        <f t="shared" ca="1" si="54"/>
        <v>3.4777297344309721</v>
      </c>
    </row>
    <row r="1174" spans="1:13" x14ac:dyDescent="0.25">
      <c r="A1174" s="1">
        <v>31754</v>
      </c>
      <c r="B1174">
        <v>687.5</v>
      </c>
      <c r="C1174">
        <v>688.75</v>
      </c>
      <c r="D1174">
        <v>684</v>
      </c>
      <c r="E1174">
        <v>687.25</v>
      </c>
      <c r="F1174">
        <v>89602</v>
      </c>
      <c r="G1174">
        <v>84441</v>
      </c>
      <c r="H1174">
        <v>104001</v>
      </c>
      <c r="I1174">
        <v>140302</v>
      </c>
      <c r="J1174">
        <v>198612</v>
      </c>
      <c r="K1174">
        <f t="shared" ca="1" si="55"/>
        <v>3.75</v>
      </c>
      <c r="L1174">
        <f t="shared" ca="1" si="56"/>
        <v>5.4538219249217628</v>
      </c>
      <c r="M1174">
        <f t="shared" ca="1" si="54"/>
        <v>3.837019223611116</v>
      </c>
    </row>
    <row r="1175" spans="1:13" x14ac:dyDescent="0.25">
      <c r="A1175" s="1">
        <v>31755</v>
      </c>
      <c r="B1175">
        <v>686.75</v>
      </c>
      <c r="C1175">
        <v>687.5</v>
      </c>
      <c r="D1175">
        <v>684.75</v>
      </c>
      <c r="E1175">
        <v>685.25</v>
      </c>
      <c r="F1175">
        <v>72815</v>
      </c>
      <c r="G1175">
        <v>81262</v>
      </c>
      <c r="H1175">
        <v>84877</v>
      </c>
      <c r="I1175">
        <v>140696</v>
      </c>
      <c r="J1175">
        <v>198612</v>
      </c>
      <c r="K1175">
        <f t="shared" ca="1" si="55"/>
        <v>0.5</v>
      </c>
      <c r="L1175">
        <f t="shared" ca="1" si="56"/>
        <v>4.9820293606434998</v>
      </c>
      <c r="M1175">
        <f t="shared" ca="1" si="54"/>
        <v>4.045202884889731</v>
      </c>
    </row>
    <row r="1176" spans="1:13" x14ac:dyDescent="0.25">
      <c r="A1176" s="1">
        <v>31756</v>
      </c>
      <c r="B1176">
        <v>685</v>
      </c>
      <c r="C1176">
        <v>688.25</v>
      </c>
      <c r="D1176">
        <v>684.75</v>
      </c>
      <c r="E1176">
        <v>686.25</v>
      </c>
      <c r="F1176">
        <v>75406</v>
      </c>
      <c r="G1176">
        <v>78790</v>
      </c>
      <c r="H1176">
        <v>88231</v>
      </c>
      <c r="I1176">
        <v>140496</v>
      </c>
      <c r="J1176">
        <v>198612</v>
      </c>
      <c r="K1176">
        <f t="shared" ca="1" si="55"/>
        <v>1.5</v>
      </c>
      <c r="L1176">
        <f t="shared" ca="1" si="56"/>
        <v>4.6504075167726899</v>
      </c>
      <c r="M1176">
        <f t="shared" ca="1" si="54"/>
        <v>4.1552400906866325</v>
      </c>
    </row>
    <row r="1177" spans="1:13" x14ac:dyDescent="0.25">
      <c r="A1177" s="1">
        <v>31757</v>
      </c>
      <c r="B1177">
        <v>686.25</v>
      </c>
      <c r="C1177">
        <v>686.5</v>
      </c>
      <c r="D1177">
        <v>682.25</v>
      </c>
      <c r="E1177">
        <v>683.5</v>
      </c>
      <c r="F1177">
        <v>32637</v>
      </c>
      <c r="G1177">
        <v>69307</v>
      </c>
      <c r="H1177">
        <v>105300</v>
      </c>
      <c r="I1177">
        <v>138022</v>
      </c>
      <c r="J1177">
        <v>198612</v>
      </c>
      <c r="K1177">
        <f t="shared" ca="1" si="55"/>
        <v>-0.5</v>
      </c>
      <c r="L1177">
        <f t="shared" ca="1" si="56"/>
        <v>4.159892515175291</v>
      </c>
      <c r="M1177">
        <f t="shared" ca="1" si="54"/>
        <v>4.1560859860482067</v>
      </c>
    </row>
    <row r="1178" spans="1:13" x14ac:dyDescent="0.25">
      <c r="A1178" s="1">
        <v>31758</v>
      </c>
      <c r="B1178">
        <v>683.25</v>
      </c>
      <c r="C1178">
        <v>684.25</v>
      </c>
      <c r="D1178">
        <v>681.75</v>
      </c>
      <c r="E1178">
        <v>682.25</v>
      </c>
      <c r="F1178">
        <v>54926</v>
      </c>
      <c r="G1178">
        <v>71363</v>
      </c>
      <c r="H1178">
        <v>68602</v>
      </c>
      <c r="I1178">
        <v>138235</v>
      </c>
      <c r="J1178">
        <v>198703</v>
      </c>
      <c r="K1178">
        <f t="shared" ca="1" si="55"/>
        <v>-4</v>
      </c>
      <c r="L1178">
        <f t="shared" ca="1" si="56"/>
        <v>3.3827598946824065</v>
      </c>
      <c r="M1178">
        <f t="shared" ca="1" si="54"/>
        <v>4.0154812421635153</v>
      </c>
    </row>
    <row r="1179" spans="1:13" x14ac:dyDescent="0.25">
      <c r="A1179" s="1">
        <v>31761</v>
      </c>
      <c r="B1179">
        <v>680.25</v>
      </c>
      <c r="C1179">
        <v>684.5</v>
      </c>
      <c r="D1179">
        <v>679.75</v>
      </c>
      <c r="E1179">
        <v>684</v>
      </c>
      <c r="F1179">
        <v>76095</v>
      </c>
      <c r="G1179">
        <v>78568</v>
      </c>
      <c r="H1179">
        <v>93629</v>
      </c>
      <c r="I1179">
        <v>142399</v>
      </c>
      <c r="J1179">
        <v>198703</v>
      </c>
      <c r="K1179">
        <f t="shared" ca="1" si="55"/>
        <v>-5.75</v>
      </c>
      <c r="L1179">
        <f t="shared" ca="1" si="56"/>
        <v>2.512973238045987</v>
      </c>
      <c r="M1179">
        <f t="shared" ca="1" si="54"/>
        <v>3.742297968687601</v>
      </c>
    </row>
    <row r="1180" spans="1:13" x14ac:dyDescent="0.25">
      <c r="A1180" s="1">
        <v>31762</v>
      </c>
      <c r="B1180">
        <v>684.25</v>
      </c>
      <c r="C1180">
        <v>685</v>
      </c>
      <c r="D1180">
        <v>682.75</v>
      </c>
      <c r="E1180">
        <v>684.5</v>
      </c>
      <c r="F1180">
        <v>77123</v>
      </c>
      <c r="G1180">
        <v>81530</v>
      </c>
      <c r="H1180">
        <v>90343</v>
      </c>
      <c r="I1180">
        <v>142973</v>
      </c>
      <c r="J1180">
        <v>198703</v>
      </c>
      <c r="K1180">
        <f t="shared" ca="1" si="55"/>
        <v>-5</v>
      </c>
      <c r="L1180">
        <f t="shared" ca="1" si="56"/>
        <v>1.7974519772797026</v>
      </c>
      <c r="M1180">
        <f t="shared" ca="1" si="54"/>
        <v>3.3886896066134375</v>
      </c>
    </row>
    <row r="1181" spans="1:13" x14ac:dyDescent="0.25">
      <c r="A1181" s="1">
        <v>31763</v>
      </c>
      <c r="B1181">
        <v>684.25</v>
      </c>
      <c r="C1181">
        <v>684.75</v>
      </c>
      <c r="D1181">
        <v>682.25</v>
      </c>
      <c r="E1181">
        <v>682.75</v>
      </c>
      <c r="F1181">
        <v>64984</v>
      </c>
      <c r="G1181">
        <v>86283</v>
      </c>
      <c r="H1181">
        <v>78946</v>
      </c>
      <c r="I1181">
        <v>145084</v>
      </c>
      <c r="J1181">
        <v>198703</v>
      </c>
      <c r="K1181">
        <f t="shared" ca="1" si="55"/>
        <v>-7.25</v>
      </c>
      <c r="L1181">
        <f t="shared" ca="1" si="56"/>
        <v>0.93578988420544529</v>
      </c>
      <c r="M1181">
        <f t="shared" ca="1" si="54"/>
        <v>2.9427078389028933</v>
      </c>
    </row>
    <row r="1182" spans="1:13" x14ac:dyDescent="0.25">
      <c r="A1182" s="1">
        <v>31764</v>
      </c>
      <c r="B1182">
        <v>683.25</v>
      </c>
      <c r="C1182">
        <v>683.75</v>
      </c>
      <c r="D1182">
        <v>681.75</v>
      </c>
      <c r="E1182">
        <v>682.25</v>
      </c>
      <c r="F1182">
        <v>54464</v>
      </c>
      <c r="G1182">
        <v>87125</v>
      </c>
      <c r="H1182">
        <v>64576</v>
      </c>
      <c r="I1182">
        <v>144402</v>
      </c>
      <c r="J1182">
        <v>198703</v>
      </c>
      <c r="K1182">
        <f t="shared" ca="1" si="55"/>
        <v>-5</v>
      </c>
      <c r="L1182">
        <f t="shared" ca="1" si="56"/>
        <v>0.37047656190016476</v>
      </c>
      <c r="M1182">
        <f t="shared" ca="1" si="54"/>
        <v>2.475029424902397</v>
      </c>
    </row>
    <row r="1183" spans="1:13" x14ac:dyDescent="0.25">
      <c r="A1183" s="1">
        <v>31765</v>
      </c>
      <c r="B1183">
        <v>682</v>
      </c>
      <c r="C1183">
        <v>683.75</v>
      </c>
      <c r="D1183">
        <v>680.75</v>
      </c>
      <c r="E1183">
        <v>683</v>
      </c>
      <c r="F1183">
        <v>61512</v>
      </c>
      <c r="G1183">
        <v>91958</v>
      </c>
      <c r="H1183">
        <v>79805</v>
      </c>
      <c r="I1183">
        <v>147848</v>
      </c>
      <c r="J1183">
        <v>198703</v>
      </c>
      <c r="K1183">
        <f t="shared" ca="1" si="55"/>
        <v>-4.25</v>
      </c>
      <c r="L1183">
        <f t="shared" ca="1" si="56"/>
        <v>-6.9568824947469965E-2</v>
      </c>
      <c r="M1183">
        <f t="shared" ca="1" si="54"/>
        <v>2.0123751976569668</v>
      </c>
    </row>
    <row r="1184" spans="1:13" x14ac:dyDescent="0.25">
      <c r="A1184" s="1">
        <v>31768</v>
      </c>
      <c r="B1184">
        <v>683.25</v>
      </c>
      <c r="C1184">
        <v>684.25</v>
      </c>
      <c r="D1184">
        <v>682.75</v>
      </c>
      <c r="E1184">
        <v>683</v>
      </c>
      <c r="F1184">
        <v>45323</v>
      </c>
      <c r="G1184">
        <v>90806</v>
      </c>
      <c r="H1184">
        <v>45526</v>
      </c>
      <c r="I1184">
        <v>91892</v>
      </c>
      <c r="J1184">
        <v>198703</v>
      </c>
      <c r="K1184">
        <f t="shared" ca="1" si="55"/>
        <v>-2.25</v>
      </c>
      <c r="L1184">
        <f t="shared" ca="1" si="56"/>
        <v>-0.27722893685723471</v>
      </c>
      <c r="M1184">
        <f t="shared" ca="1" si="54"/>
        <v>1.596083536836203</v>
      </c>
    </row>
    <row r="1185" spans="1:13" x14ac:dyDescent="0.25">
      <c r="A1185" s="1">
        <v>31769</v>
      </c>
      <c r="B1185">
        <v>683.75</v>
      </c>
      <c r="C1185">
        <v>684</v>
      </c>
      <c r="D1185">
        <v>681.25</v>
      </c>
      <c r="E1185">
        <v>681.75</v>
      </c>
      <c r="F1185">
        <v>32179</v>
      </c>
      <c r="G1185">
        <v>91344</v>
      </c>
      <c r="H1185">
        <v>32403</v>
      </c>
      <c r="I1185">
        <v>92458</v>
      </c>
      <c r="J1185">
        <v>198703</v>
      </c>
      <c r="K1185">
        <f t="shared" ca="1" si="55"/>
        <v>-4.5</v>
      </c>
      <c r="L1185">
        <f t="shared" ca="1" si="56"/>
        <v>-0.67939760953749806</v>
      </c>
      <c r="M1185">
        <f t="shared" ca="1" si="54"/>
        <v>1.1823596920409847</v>
      </c>
    </row>
    <row r="1186" spans="1:13" x14ac:dyDescent="0.25">
      <c r="A1186" s="1">
        <v>31770</v>
      </c>
      <c r="B1186">
        <v>682.5</v>
      </c>
      <c r="C1186">
        <v>683.25</v>
      </c>
      <c r="D1186">
        <v>682</v>
      </c>
      <c r="E1186">
        <v>682.5</v>
      </c>
      <c r="F1186">
        <v>15017</v>
      </c>
      <c r="G1186">
        <v>91935</v>
      </c>
      <c r="H1186">
        <v>15134</v>
      </c>
      <c r="I1186">
        <v>93067</v>
      </c>
      <c r="J1186">
        <v>198703</v>
      </c>
      <c r="K1186">
        <f t="shared" ca="1" si="55"/>
        <v>-1</v>
      </c>
      <c r="L1186">
        <f t="shared" ca="1" si="56"/>
        <v>-0.70993117053392685</v>
      </c>
      <c r="M1186">
        <f t="shared" ca="1" si="54"/>
        <v>0.83830680793645529</v>
      </c>
    </row>
    <row r="1187" spans="1:13" x14ac:dyDescent="0.25">
      <c r="A1187" s="1">
        <v>31772</v>
      </c>
      <c r="B1187">
        <v>682.25</v>
      </c>
      <c r="C1187">
        <v>682.75</v>
      </c>
      <c r="D1187">
        <v>682</v>
      </c>
      <c r="E1187">
        <v>682</v>
      </c>
      <c r="F1187">
        <v>5880</v>
      </c>
      <c r="G1187">
        <v>92218</v>
      </c>
      <c r="H1187">
        <v>5924</v>
      </c>
      <c r="I1187">
        <v>93342</v>
      </c>
      <c r="J1187">
        <v>198703</v>
      </c>
      <c r="K1187">
        <f t="shared" ca="1" si="55"/>
        <v>-0.25</v>
      </c>
      <c r="L1187">
        <f t="shared" ca="1" si="56"/>
        <v>-0.66612820191164812</v>
      </c>
      <c r="M1187">
        <f t="shared" ca="1" si="54"/>
        <v>0.56477316978225467</v>
      </c>
    </row>
    <row r="1188" spans="1:13" x14ac:dyDescent="0.25">
      <c r="A1188" s="1">
        <v>31775</v>
      </c>
      <c r="B1188">
        <v>680.75</v>
      </c>
      <c r="C1188">
        <v>681.5</v>
      </c>
      <c r="D1188">
        <v>677.5</v>
      </c>
      <c r="E1188">
        <v>678</v>
      </c>
      <c r="F1188">
        <v>34052</v>
      </c>
      <c r="G1188">
        <v>91599</v>
      </c>
      <c r="H1188">
        <v>34853</v>
      </c>
      <c r="I1188">
        <v>93205</v>
      </c>
      <c r="J1188">
        <v>198703</v>
      </c>
      <c r="K1188">
        <f t="shared" ca="1" si="55"/>
        <v>-6</v>
      </c>
      <c r="L1188">
        <f t="shared" ca="1" si="56"/>
        <v>-1.1741159922057769</v>
      </c>
      <c r="M1188">
        <f t="shared" ca="1" si="54"/>
        <v>0.24861150396624893</v>
      </c>
    </row>
    <row r="1189" spans="1:13" x14ac:dyDescent="0.25">
      <c r="A1189" s="1">
        <v>31776</v>
      </c>
      <c r="B1189">
        <v>677.75</v>
      </c>
      <c r="C1189">
        <v>679</v>
      </c>
      <c r="D1189">
        <v>677.25</v>
      </c>
      <c r="E1189">
        <v>677.75</v>
      </c>
      <c r="F1189">
        <v>38523</v>
      </c>
      <c r="G1189">
        <v>92211</v>
      </c>
      <c r="H1189">
        <v>39161</v>
      </c>
      <c r="I1189">
        <v>93928</v>
      </c>
      <c r="J1189">
        <v>198703</v>
      </c>
      <c r="K1189">
        <f t="shared" ca="1" si="55"/>
        <v>-6.75</v>
      </c>
      <c r="L1189">
        <f t="shared" ca="1" si="56"/>
        <v>-1.7051525643766552</v>
      </c>
      <c r="M1189">
        <f t="shared" ca="1" si="54"/>
        <v>-0.1066183266415518</v>
      </c>
    </row>
    <row r="1190" spans="1:13" x14ac:dyDescent="0.25">
      <c r="A1190" s="1">
        <v>31777</v>
      </c>
      <c r="B1190">
        <v>677.75</v>
      </c>
      <c r="C1190">
        <v>678.5</v>
      </c>
      <c r="D1190">
        <v>674.75</v>
      </c>
      <c r="E1190">
        <v>676.5</v>
      </c>
      <c r="F1190">
        <v>34135</v>
      </c>
      <c r="G1190">
        <v>93842</v>
      </c>
      <c r="H1190">
        <v>34983</v>
      </c>
      <c r="I1190">
        <v>95433</v>
      </c>
      <c r="J1190">
        <v>198703</v>
      </c>
      <c r="K1190">
        <f t="shared" ca="1" si="55"/>
        <v>-6.25</v>
      </c>
      <c r="L1190">
        <f t="shared" ca="1" si="56"/>
        <v>-2.1379951772931642</v>
      </c>
      <c r="M1190">
        <f t="shared" ca="1" si="54"/>
        <v>-0.47595957221457225</v>
      </c>
    </row>
    <row r="1191" spans="1:13" x14ac:dyDescent="0.25">
      <c r="A1191" s="1">
        <v>31779</v>
      </c>
      <c r="B1191">
        <v>677.75</v>
      </c>
      <c r="C1191">
        <v>682</v>
      </c>
      <c r="D1191">
        <v>677.75</v>
      </c>
      <c r="E1191">
        <v>681</v>
      </c>
      <c r="F1191">
        <v>36835</v>
      </c>
      <c r="G1191">
        <v>92485</v>
      </c>
      <c r="H1191">
        <v>37346</v>
      </c>
      <c r="I1191">
        <v>94128</v>
      </c>
      <c r="J1191">
        <v>198703</v>
      </c>
      <c r="K1191">
        <f t="shared" ca="1" si="55"/>
        <v>-1.25</v>
      </c>
      <c r="L1191">
        <f t="shared" ca="1" si="56"/>
        <v>-2.0534242080271485</v>
      </c>
      <c r="M1191">
        <f t="shared" ca="1" si="54"/>
        <v>-0.7627713241804952</v>
      </c>
    </row>
    <row r="1192" spans="1:13" x14ac:dyDescent="0.25">
      <c r="A1192" s="1">
        <v>31782</v>
      </c>
      <c r="B1192">
        <v>682.75</v>
      </c>
      <c r="C1192">
        <v>688.5</v>
      </c>
      <c r="D1192">
        <v>682.5</v>
      </c>
      <c r="E1192">
        <v>687.5</v>
      </c>
      <c r="F1192">
        <v>77749</v>
      </c>
      <c r="G1192">
        <v>96198</v>
      </c>
      <c r="H1192">
        <v>78517</v>
      </c>
      <c r="I1192">
        <v>98062</v>
      </c>
      <c r="J1192">
        <v>198703</v>
      </c>
      <c r="K1192">
        <f t="shared" ca="1" si="55"/>
        <v>4.5</v>
      </c>
      <c r="L1192">
        <f t="shared" ca="1" si="56"/>
        <v>-1.42928856916742</v>
      </c>
      <c r="M1192">
        <f t="shared" ca="1" si="54"/>
        <v>-0.88395627781448149</v>
      </c>
    </row>
    <row r="1193" spans="1:13" x14ac:dyDescent="0.25">
      <c r="A1193" s="1">
        <v>31783</v>
      </c>
      <c r="B1193">
        <v>687.25</v>
      </c>
      <c r="C1193">
        <v>689</v>
      </c>
      <c r="D1193">
        <v>686.75</v>
      </c>
      <c r="E1193">
        <v>687.75</v>
      </c>
      <c r="F1193">
        <v>79860</v>
      </c>
      <c r="G1193">
        <v>96491</v>
      </c>
      <c r="H1193">
        <v>80964</v>
      </c>
      <c r="I1193">
        <v>98564</v>
      </c>
      <c r="J1193">
        <v>198703</v>
      </c>
      <c r="K1193">
        <f t="shared" ca="1" si="55"/>
        <v>4.75</v>
      </c>
      <c r="L1193">
        <f t="shared" ca="1" si="56"/>
        <v>-0.84078489591338001</v>
      </c>
      <c r="M1193">
        <f t="shared" ca="1" si="54"/>
        <v>-0.8761069356506449</v>
      </c>
    </row>
    <row r="1194" spans="1:13" x14ac:dyDescent="0.25">
      <c r="A1194" s="1">
        <v>31784</v>
      </c>
      <c r="B1194">
        <v>687.5</v>
      </c>
      <c r="C1194">
        <v>691.5</v>
      </c>
      <c r="D1194">
        <v>687.25</v>
      </c>
      <c r="E1194">
        <v>690.5</v>
      </c>
      <c r="F1194">
        <v>81540</v>
      </c>
      <c r="G1194">
        <v>100098</v>
      </c>
      <c r="H1194">
        <v>82572</v>
      </c>
      <c r="I1194">
        <v>102136</v>
      </c>
      <c r="J1194">
        <v>198703</v>
      </c>
      <c r="K1194">
        <f t="shared" ca="1" si="55"/>
        <v>8.75</v>
      </c>
      <c r="L1194">
        <f t="shared" ca="1" si="56"/>
        <v>7.2623189411703759E-2</v>
      </c>
      <c r="M1194">
        <f t="shared" ca="1" si="54"/>
        <v>-0.70361054927567235</v>
      </c>
    </row>
    <row r="1195" spans="1:13" x14ac:dyDescent="0.25">
      <c r="A1195" s="1">
        <v>31785</v>
      </c>
      <c r="B1195">
        <v>690.25</v>
      </c>
      <c r="C1195">
        <v>691.75</v>
      </c>
      <c r="D1195">
        <v>689.75</v>
      </c>
      <c r="E1195">
        <v>691.5</v>
      </c>
      <c r="F1195">
        <v>75884</v>
      </c>
      <c r="G1195">
        <v>103025</v>
      </c>
      <c r="H1195">
        <v>76823</v>
      </c>
      <c r="I1195">
        <v>105177</v>
      </c>
      <c r="J1195">
        <v>198703</v>
      </c>
      <c r="K1195">
        <f t="shared" ca="1" si="55"/>
        <v>9</v>
      </c>
      <c r="L1195">
        <f t="shared" ca="1" si="56"/>
        <v>0.92284955232487476</v>
      </c>
      <c r="M1195">
        <f t="shared" ca="1" si="54"/>
        <v>-0.4078905308028456</v>
      </c>
    </row>
    <row r="1196" spans="1:13" x14ac:dyDescent="0.25">
      <c r="A1196" s="1">
        <v>31786</v>
      </c>
      <c r="B1196">
        <v>690.75</v>
      </c>
      <c r="C1196">
        <v>694.75</v>
      </c>
      <c r="D1196">
        <v>690.5</v>
      </c>
      <c r="E1196">
        <v>693.75</v>
      </c>
      <c r="F1196">
        <v>73128</v>
      </c>
      <c r="G1196">
        <v>101495</v>
      </c>
      <c r="H1196">
        <v>74226</v>
      </c>
      <c r="I1196">
        <v>103792</v>
      </c>
      <c r="J1196">
        <v>198703</v>
      </c>
      <c r="K1196">
        <f t="shared" ca="1" si="55"/>
        <v>11.75</v>
      </c>
      <c r="L1196">
        <f t="shared" ca="1" si="56"/>
        <v>1.9540067378177437</v>
      </c>
      <c r="M1196">
        <f t="shared" ca="1" si="54"/>
        <v>2.1545336219079725E-2</v>
      </c>
    </row>
    <row r="1197" spans="1:13" x14ac:dyDescent="0.25">
      <c r="A1197" s="1">
        <v>31789</v>
      </c>
      <c r="B1197">
        <v>693</v>
      </c>
      <c r="C1197">
        <v>696.75</v>
      </c>
      <c r="D1197">
        <v>692.75</v>
      </c>
      <c r="E1197">
        <v>695</v>
      </c>
      <c r="F1197">
        <v>80735</v>
      </c>
      <c r="G1197">
        <v>101911</v>
      </c>
      <c r="H1197">
        <v>82291</v>
      </c>
      <c r="I1197">
        <v>104572</v>
      </c>
      <c r="J1197">
        <v>198703</v>
      </c>
      <c r="K1197">
        <f t="shared" ca="1" si="55"/>
        <v>17</v>
      </c>
      <c r="L1197">
        <f t="shared" ca="1" si="56"/>
        <v>3.3869584770731969</v>
      </c>
      <c r="M1197">
        <f t="shared" ca="1" si="54"/>
        <v>0.63343863455619198</v>
      </c>
    </row>
    <row r="1198" spans="1:13" x14ac:dyDescent="0.25">
      <c r="A1198" s="1">
        <v>31790</v>
      </c>
      <c r="B1198">
        <v>694.25</v>
      </c>
      <c r="C1198">
        <v>695.75</v>
      </c>
      <c r="D1198">
        <v>693.5</v>
      </c>
      <c r="E1198">
        <v>695.5</v>
      </c>
      <c r="F1198">
        <v>76344</v>
      </c>
      <c r="G1198">
        <v>102073</v>
      </c>
      <c r="H1198">
        <v>77472</v>
      </c>
      <c r="I1198">
        <v>105012</v>
      </c>
      <c r="J1198">
        <v>198703</v>
      </c>
      <c r="K1198">
        <f t="shared" ca="1" si="55"/>
        <v>17.75</v>
      </c>
      <c r="L1198">
        <f t="shared" ca="1" si="56"/>
        <v>4.7548671935424158</v>
      </c>
      <c r="M1198">
        <f t="shared" ca="1" si="54"/>
        <v>1.3827892816445964</v>
      </c>
    </row>
    <row r="1199" spans="1:13" x14ac:dyDescent="0.25">
      <c r="A1199" s="1">
        <v>31791</v>
      </c>
      <c r="B1199">
        <v>695.75</v>
      </c>
      <c r="C1199">
        <v>698.5</v>
      </c>
      <c r="D1199">
        <v>693.75</v>
      </c>
      <c r="E1199">
        <v>697.5</v>
      </c>
      <c r="F1199">
        <v>91338</v>
      </c>
      <c r="G1199">
        <v>107475</v>
      </c>
      <c r="H1199">
        <v>92755</v>
      </c>
      <c r="I1199">
        <v>110653</v>
      </c>
      <c r="J1199">
        <v>198703</v>
      </c>
      <c r="K1199">
        <f t="shared" ca="1" si="55"/>
        <v>21</v>
      </c>
      <c r="L1199">
        <f t="shared" ca="1" si="56"/>
        <v>6.3020226989193286</v>
      </c>
      <c r="M1199">
        <f t="shared" ca="1" si="54"/>
        <v>2.2771953575127295</v>
      </c>
    </row>
    <row r="1200" spans="1:13" x14ac:dyDescent="0.25">
      <c r="A1200" s="1">
        <v>31792</v>
      </c>
      <c r="B1200">
        <v>698.25</v>
      </c>
      <c r="C1200">
        <v>702.75</v>
      </c>
      <c r="D1200">
        <v>697.75</v>
      </c>
      <c r="E1200">
        <v>701.25</v>
      </c>
      <c r="F1200">
        <v>100994</v>
      </c>
      <c r="G1200">
        <v>110934</v>
      </c>
      <c r="H1200">
        <v>102970</v>
      </c>
      <c r="I1200">
        <v>114397</v>
      </c>
      <c r="J1200">
        <v>198703</v>
      </c>
      <c r="K1200">
        <f t="shared" ca="1" si="55"/>
        <v>20.25</v>
      </c>
      <c r="L1200">
        <f t="shared" ca="1" si="56"/>
        <v>7.63040148949844</v>
      </c>
      <c r="M1200">
        <f t="shared" ca="1" si="54"/>
        <v>3.2505055633283133</v>
      </c>
    </row>
    <row r="1201" spans="1:13" x14ac:dyDescent="0.25">
      <c r="A1201" s="1">
        <v>31793</v>
      </c>
      <c r="B1201">
        <v>702.5</v>
      </c>
      <c r="C1201">
        <v>703</v>
      </c>
      <c r="D1201">
        <v>699.75</v>
      </c>
      <c r="E1201">
        <v>701</v>
      </c>
      <c r="F1201">
        <v>91902</v>
      </c>
      <c r="G1201">
        <v>108736</v>
      </c>
      <c r="H1201">
        <v>93894</v>
      </c>
      <c r="I1201">
        <v>112459</v>
      </c>
      <c r="J1201">
        <v>198703</v>
      </c>
      <c r="K1201">
        <f t="shared" ca="1" si="55"/>
        <v>13.5</v>
      </c>
      <c r="L1201">
        <f t="shared" ca="1" si="56"/>
        <v>8.1894108714509688</v>
      </c>
      <c r="M1201">
        <f t="shared" ca="1" si="54"/>
        <v>4.148488346623342</v>
      </c>
    </row>
    <row r="1202" spans="1:13" x14ac:dyDescent="0.25">
      <c r="A1202" s="1">
        <v>31796</v>
      </c>
      <c r="B1202">
        <v>699.5</v>
      </c>
      <c r="C1202">
        <v>705.75</v>
      </c>
      <c r="D1202">
        <v>699</v>
      </c>
      <c r="E1202">
        <v>705.75</v>
      </c>
      <c r="F1202">
        <v>89745</v>
      </c>
      <c r="G1202">
        <v>108962</v>
      </c>
      <c r="H1202">
        <v>92302</v>
      </c>
      <c r="I1202">
        <v>112950</v>
      </c>
      <c r="J1202">
        <v>198703</v>
      </c>
      <c r="K1202">
        <f t="shared" ca="1" si="55"/>
        <v>18</v>
      </c>
      <c r="L1202">
        <f t="shared" ca="1" si="56"/>
        <v>9.1237526932175435</v>
      </c>
      <c r="M1202">
        <f t="shared" ca="1" si="54"/>
        <v>5.0530818641859243</v>
      </c>
    </row>
    <row r="1203" spans="1:13" x14ac:dyDescent="0.25">
      <c r="A1203" s="1">
        <v>31797</v>
      </c>
      <c r="B1203">
        <v>705.5</v>
      </c>
      <c r="C1203">
        <v>707</v>
      </c>
      <c r="D1203">
        <v>702.75</v>
      </c>
      <c r="E1203">
        <v>703.75</v>
      </c>
      <c r="F1203">
        <v>99314</v>
      </c>
      <c r="G1203">
        <v>107067</v>
      </c>
      <c r="H1203">
        <v>101977</v>
      </c>
      <c r="I1203">
        <v>111435</v>
      </c>
      <c r="J1203">
        <v>198703</v>
      </c>
      <c r="K1203">
        <f t="shared" ca="1" si="55"/>
        <v>13.25</v>
      </c>
      <c r="L1203">
        <f t="shared" ca="1" si="56"/>
        <v>9.5167286271968248</v>
      </c>
      <c r="M1203">
        <f t="shared" ca="1" si="54"/>
        <v>5.864654002915179</v>
      </c>
    </row>
    <row r="1204" spans="1:13" x14ac:dyDescent="0.25">
      <c r="A1204" s="1">
        <v>31798</v>
      </c>
      <c r="B1204">
        <v>703.25</v>
      </c>
      <c r="C1204">
        <v>706.25</v>
      </c>
      <c r="D1204">
        <v>702.5</v>
      </c>
      <c r="E1204">
        <v>703.25</v>
      </c>
      <c r="F1204">
        <v>90578</v>
      </c>
      <c r="G1204">
        <v>106616</v>
      </c>
      <c r="H1204">
        <v>92696</v>
      </c>
      <c r="I1204">
        <v>111058</v>
      </c>
      <c r="J1204">
        <v>198703</v>
      </c>
      <c r="K1204">
        <f t="shared" ca="1" si="55"/>
        <v>11.75</v>
      </c>
      <c r="L1204">
        <f t="shared" ca="1" si="56"/>
        <v>9.7294211388923646</v>
      </c>
      <c r="M1204">
        <f t="shared" ca="1" si="54"/>
        <v>6.5673389367292128</v>
      </c>
    </row>
    <row r="1205" spans="1:13" x14ac:dyDescent="0.25">
      <c r="A1205" s="1">
        <v>31799</v>
      </c>
      <c r="B1205">
        <v>703</v>
      </c>
      <c r="C1205">
        <v>711.25</v>
      </c>
      <c r="D1205">
        <v>702.75</v>
      </c>
      <c r="E1205">
        <v>710.75</v>
      </c>
      <c r="F1205">
        <v>98756</v>
      </c>
      <c r="G1205">
        <v>109163</v>
      </c>
      <c r="H1205">
        <v>100679</v>
      </c>
      <c r="I1205">
        <v>113808</v>
      </c>
      <c r="J1205">
        <v>198703</v>
      </c>
      <c r="K1205">
        <f t="shared" ca="1" si="55"/>
        <v>17</v>
      </c>
      <c r="L1205">
        <f t="shared" ca="1" si="56"/>
        <v>10.421857220902616</v>
      </c>
      <c r="M1205">
        <f t="shared" ca="1" si="54"/>
        <v>7.268160442942559</v>
      </c>
    </row>
    <row r="1206" spans="1:13" x14ac:dyDescent="0.25">
      <c r="A1206" s="1">
        <v>31800</v>
      </c>
      <c r="B1206">
        <v>710.75</v>
      </c>
      <c r="C1206">
        <v>716.75</v>
      </c>
      <c r="D1206">
        <v>700.25</v>
      </c>
      <c r="E1206">
        <v>703.5</v>
      </c>
      <c r="F1206">
        <v>124651</v>
      </c>
      <c r="G1206">
        <v>108474</v>
      </c>
      <c r="H1206">
        <v>128864</v>
      </c>
      <c r="I1206">
        <v>113909</v>
      </c>
      <c r="J1206">
        <v>198703</v>
      </c>
      <c r="K1206">
        <f t="shared" ca="1" si="55"/>
        <v>8.5</v>
      </c>
      <c r="L1206">
        <f t="shared" ca="1" si="56"/>
        <v>10.238823199864273</v>
      </c>
      <c r="M1206">
        <f t="shared" ca="1" si="54"/>
        <v>7.8082809442010523</v>
      </c>
    </row>
    <row r="1207" spans="1:13" x14ac:dyDescent="0.25">
      <c r="A1207" s="1">
        <v>31803</v>
      </c>
      <c r="B1207">
        <v>704.75</v>
      </c>
      <c r="C1207">
        <v>706</v>
      </c>
      <c r="D1207">
        <v>702.75</v>
      </c>
      <c r="E1207">
        <v>705.5</v>
      </c>
      <c r="F1207">
        <v>88967</v>
      </c>
      <c r="G1207">
        <v>106055</v>
      </c>
      <c r="H1207">
        <v>91390</v>
      </c>
      <c r="I1207">
        <v>111578</v>
      </c>
      <c r="J1207">
        <v>198703</v>
      </c>
      <c r="K1207">
        <f t="shared" ca="1" si="55"/>
        <v>10</v>
      </c>
      <c r="L1207">
        <f t="shared" ca="1" si="56"/>
        <v>10.216078133210532</v>
      </c>
      <c r="M1207">
        <f t="shared" ca="1" si="54"/>
        <v>8.2460622512936848</v>
      </c>
    </row>
    <row r="1208" spans="1:13" x14ac:dyDescent="0.25">
      <c r="A1208" s="1">
        <v>31804</v>
      </c>
      <c r="B1208">
        <v>706.5</v>
      </c>
      <c r="C1208">
        <v>710</v>
      </c>
      <c r="D1208">
        <v>706</v>
      </c>
      <c r="E1208">
        <v>708.75</v>
      </c>
      <c r="F1208">
        <v>91363</v>
      </c>
      <c r="G1208">
        <v>105052</v>
      </c>
      <c r="H1208">
        <v>93574</v>
      </c>
      <c r="I1208">
        <v>110740</v>
      </c>
      <c r="J1208">
        <v>198703</v>
      </c>
      <c r="K1208">
        <f t="shared" ca="1" si="55"/>
        <v>11.25</v>
      </c>
      <c r="L1208">
        <f t="shared" ca="1" si="56"/>
        <v>10.314546882428576</v>
      </c>
      <c r="M1208">
        <f t="shared" ca="1" si="54"/>
        <v>8.6221503660454832</v>
      </c>
    </row>
    <row r="1209" spans="1:13" x14ac:dyDescent="0.25">
      <c r="A1209" s="1">
        <v>31805</v>
      </c>
      <c r="B1209">
        <v>710.5</v>
      </c>
      <c r="C1209">
        <v>712</v>
      </c>
      <c r="D1209">
        <v>707.75</v>
      </c>
      <c r="E1209">
        <v>711.75</v>
      </c>
      <c r="F1209">
        <v>72079</v>
      </c>
      <c r="G1209">
        <v>107279</v>
      </c>
      <c r="H1209">
        <v>73783</v>
      </c>
      <c r="I1209">
        <v>113053</v>
      </c>
      <c r="J1209">
        <v>198703</v>
      </c>
      <c r="K1209">
        <f t="shared" ca="1" si="55"/>
        <v>10.5</v>
      </c>
      <c r="L1209">
        <f t="shared" ca="1" si="56"/>
        <v>10.332209084102045</v>
      </c>
      <c r="M1209">
        <f t="shared" ca="1" si="54"/>
        <v>8.9330701329648576</v>
      </c>
    </row>
    <row r="1210" spans="1:13" x14ac:dyDescent="0.25">
      <c r="A1210" s="1">
        <v>31806</v>
      </c>
      <c r="B1210">
        <v>713</v>
      </c>
      <c r="C1210">
        <v>713</v>
      </c>
      <c r="D1210">
        <v>706.75</v>
      </c>
      <c r="E1210">
        <v>709.5</v>
      </c>
      <c r="F1210">
        <v>75687</v>
      </c>
      <c r="G1210">
        <v>105475</v>
      </c>
      <c r="H1210">
        <v>77002</v>
      </c>
      <c r="I1210">
        <v>111238</v>
      </c>
      <c r="J1210">
        <v>198703</v>
      </c>
      <c r="K1210">
        <f t="shared" ca="1" si="55"/>
        <v>8.5</v>
      </c>
      <c r="L1210">
        <f t="shared" ca="1" si="56"/>
        <v>10.157712980854232</v>
      </c>
      <c r="M1210">
        <f t="shared" ca="1" si="54"/>
        <v>9.155732468944743</v>
      </c>
    </row>
    <row r="1211" spans="1:13" x14ac:dyDescent="0.25">
      <c r="A1211" s="1">
        <v>31807</v>
      </c>
      <c r="B1211">
        <v>708.5</v>
      </c>
      <c r="C1211">
        <v>709.75</v>
      </c>
      <c r="D1211">
        <v>706.25</v>
      </c>
      <c r="E1211">
        <v>708.5</v>
      </c>
      <c r="F1211">
        <v>70308</v>
      </c>
      <c r="G1211">
        <v>101644</v>
      </c>
      <c r="H1211">
        <v>72718</v>
      </c>
      <c r="I1211">
        <v>107929</v>
      </c>
      <c r="J1211">
        <v>198703</v>
      </c>
      <c r="K1211">
        <f t="shared" ca="1" si="55"/>
        <v>2.75</v>
      </c>
      <c r="L1211">
        <f t="shared" ca="1" si="56"/>
        <v>9.4522165064871615</v>
      </c>
      <c r="M1211">
        <f t="shared" ca="1" si="54"/>
        <v>9.2096386575888189</v>
      </c>
    </row>
    <row r="1212" spans="1:13" x14ac:dyDescent="0.25">
      <c r="A1212" s="1">
        <v>31810</v>
      </c>
      <c r="B1212">
        <v>707.5</v>
      </c>
      <c r="C1212">
        <v>712.75</v>
      </c>
      <c r="D1212">
        <v>707.25</v>
      </c>
      <c r="E1212">
        <v>711.5</v>
      </c>
      <c r="F1212">
        <v>81183</v>
      </c>
      <c r="G1212">
        <v>102962</v>
      </c>
      <c r="H1212">
        <v>83307</v>
      </c>
      <c r="I1212">
        <v>109366</v>
      </c>
      <c r="J1212">
        <v>198703</v>
      </c>
      <c r="K1212">
        <f t="shared" ca="1" si="55"/>
        <v>7.75</v>
      </c>
      <c r="L1212">
        <f t="shared" ca="1" si="56"/>
        <v>9.2901006487264794</v>
      </c>
      <c r="M1212">
        <f t="shared" ca="1" si="54"/>
        <v>9.2242681105229387</v>
      </c>
    </row>
    <row r="1213" spans="1:13" x14ac:dyDescent="0.25">
      <c r="A1213" s="1">
        <v>31811</v>
      </c>
      <c r="B1213">
        <v>712.25</v>
      </c>
      <c r="C1213">
        <v>713.25</v>
      </c>
      <c r="D1213">
        <v>710</v>
      </c>
      <c r="E1213">
        <v>710.5</v>
      </c>
      <c r="F1213">
        <v>74930</v>
      </c>
      <c r="G1213">
        <v>101983</v>
      </c>
      <c r="H1213">
        <v>76522</v>
      </c>
      <c r="I1213">
        <v>108556</v>
      </c>
      <c r="J1213">
        <v>198703</v>
      </c>
      <c r="K1213">
        <f t="shared" ca="1" si="55"/>
        <v>7.25</v>
      </c>
      <c r="L1213">
        <f t="shared" ca="1" si="56"/>
        <v>9.095805348847767</v>
      </c>
      <c r="M1213">
        <f t="shared" ca="1" si="54"/>
        <v>9.2009112447638159</v>
      </c>
    </row>
    <row r="1214" spans="1:13" x14ac:dyDescent="0.25">
      <c r="A1214" s="1">
        <v>31812</v>
      </c>
      <c r="B1214">
        <v>710.75</v>
      </c>
      <c r="C1214">
        <v>715.25</v>
      </c>
      <c r="D1214">
        <v>709.75</v>
      </c>
      <c r="E1214">
        <v>715</v>
      </c>
      <c r="F1214">
        <v>81142</v>
      </c>
      <c r="G1214">
        <v>103156</v>
      </c>
      <c r="H1214">
        <v>83217</v>
      </c>
      <c r="I1214">
        <v>110091</v>
      </c>
      <c r="J1214">
        <v>198703</v>
      </c>
      <c r="K1214">
        <f t="shared" ca="1" si="55"/>
        <v>4.25</v>
      </c>
      <c r="L1214">
        <f t="shared" ca="1" si="56"/>
        <v>8.6343000775289322</v>
      </c>
      <c r="M1214">
        <f t="shared" ca="1" si="54"/>
        <v>9.097891032539291</v>
      </c>
    </row>
    <row r="1215" spans="1:13" x14ac:dyDescent="0.25">
      <c r="A1215" s="1">
        <v>31813</v>
      </c>
      <c r="B1215">
        <v>715.25</v>
      </c>
      <c r="C1215">
        <v>717.75</v>
      </c>
      <c r="D1215">
        <v>712.75</v>
      </c>
      <c r="E1215">
        <v>716.5</v>
      </c>
      <c r="F1215">
        <v>90842</v>
      </c>
      <c r="G1215">
        <v>104412</v>
      </c>
      <c r="H1215">
        <v>93721</v>
      </c>
      <c r="I1215">
        <v>111790</v>
      </c>
      <c r="J1215">
        <v>198703</v>
      </c>
      <c r="K1215">
        <f t="shared" ca="1" si="55"/>
        <v>13</v>
      </c>
      <c r="L1215">
        <f t="shared" ca="1" si="56"/>
        <v>9.050081022526177</v>
      </c>
      <c r="M1215">
        <f t="shared" ca="1" si="54"/>
        <v>9.0891983034459969</v>
      </c>
    </row>
    <row r="1216" spans="1:13" x14ac:dyDescent="0.25">
      <c r="A1216" s="1">
        <v>31814</v>
      </c>
      <c r="B1216">
        <v>716.5</v>
      </c>
      <c r="C1216">
        <v>717.5</v>
      </c>
      <c r="D1216">
        <v>714.5</v>
      </c>
      <c r="E1216">
        <v>715.5</v>
      </c>
      <c r="F1216">
        <v>67884</v>
      </c>
      <c r="G1216">
        <v>104213</v>
      </c>
      <c r="H1216">
        <v>70114</v>
      </c>
      <c r="I1216">
        <v>111896</v>
      </c>
      <c r="J1216">
        <v>198703</v>
      </c>
      <c r="K1216">
        <f t="shared" ca="1" si="55"/>
        <v>10</v>
      </c>
      <c r="L1216">
        <f t="shared" ca="1" si="56"/>
        <v>9.1405494965713032</v>
      </c>
      <c r="M1216">
        <f t="shared" ca="1" si="54"/>
        <v>9.098534884014235</v>
      </c>
    </row>
    <row r="1217" spans="1:13" x14ac:dyDescent="0.25">
      <c r="A1217" s="1">
        <v>31817</v>
      </c>
      <c r="B1217">
        <v>715.25</v>
      </c>
      <c r="C1217">
        <v>715.5</v>
      </c>
      <c r="D1217">
        <v>712</v>
      </c>
      <c r="E1217">
        <v>713.5</v>
      </c>
      <c r="F1217">
        <v>69349</v>
      </c>
      <c r="G1217">
        <v>105304</v>
      </c>
      <c r="H1217">
        <v>71033</v>
      </c>
      <c r="I1217">
        <v>113070</v>
      </c>
      <c r="J1217">
        <v>198703</v>
      </c>
      <c r="K1217">
        <f t="shared" ca="1" si="55"/>
        <v>4.75</v>
      </c>
      <c r="L1217">
        <f t="shared" ca="1" si="56"/>
        <v>8.7224019254692742</v>
      </c>
      <c r="M1217">
        <f t="shared" ca="1" si="54"/>
        <v>9.0301470733696974</v>
      </c>
    </row>
    <row r="1218" spans="1:13" x14ac:dyDescent="0.25">
      <c r="A1218" s="1">
        <v>31818</v>
      </c>
      <c r="B1218">
        <v>713.25</v>
      </c>
      <c r="C1218">
        <v>713.75</v>
      </c>
      <c r="D1218">
        <v>708</v>
      </c>
      <c r="E1218">
        <v>710</v>
      </c>
      <c r="F1218">
        <v>90278</v>
      </c>
      <c r="G1218">
        <v>102746</v>
      </c>
      <c r="H1218">
        <v>93919</v>
      </c>
      <c r="I1218">
        <v>111341</v>
      </c>
      <c r="J1218">
        <v>198703</v>
      </c>
      <c r="K1218">
        <f t="shared" ca="1" si="55"/>
        <v>-1.75</v>
      </c>
      <c r="L1218">
        <f t="shared" ca="1" si="56"/>
        <v>7.7250303135198193</v>
      </c>
      <c r="M1218">
        <f t="shared" ca="1" si="54"/>
        <v>8.7928531170333564</v>
      </c>
    </row>
    <row r="1219" spans="1:13" x14ac:dyDescent="0.25">
      <c r="A1219" s="1">
        <v>31819</v>
      </c>
      <c r="B1219">
        <v>710.5</v>
      </c>
      <c r="C1219">
        <v>712.5</v>
      </c>
      <c r="D1219">
        <v>709.25</v>
      </c>
      <c r="E1219">
        <v>712</v>
      </c>
      <c r="F1219">
        <v>85627</v>
      </c>
      <c r="G1219">
        <v>103773</v>
      </c>
      <c r="H1219">
        <v>92203</v>
      </c>
      <c r="I1219">
        <v>114871</v>
      </c>
      <c r="J1219">
        <v>198703</v>
      </c>
      <c r="K1219">
        <f t="shared" ca="1" si="55"/>
        <v>2.5</v>
      </c>
      <c r="L1219">
        <f t="shared" ca="1" si="56"/>
        <v>7.2274083788988843</v>
      </c>
      <c r="M1219">
        <f t="shared" ca="1" si="54"/>
        <v>8.5082268010089077</v>
      </c>
    </row>
    <row r="1220" spans="1:13" x14ac:dyDescent="0.25">
      <c r="A1220" s="1">
        <v>31820</v>
      </c>
      <c r="B1220">
        <v>712.25</v>
      </c>
      <c r="C1220">
        <v>712.75</v>
      </c>
      <c r="D1220">
        <v>708.25</v>
      </c>
      <c r="E1220">
        <v>711</v>
      </c>
      <c r="F1220">
        <v>84420</v>
      </c>
      <c r="G1220">
        <v>102483</v>
      </c>
      <c r="H1220">
        <v>88728</v>
      </c>
      <c r="I1220">
        <v>115068</v>
      </c>
      <c r="J1220">
        <v>198703</v>
      </c>
      <c r="K1220">
        <f t="shared" ca="1" si="55"/>
        <v>2.5</v>
      </c>
      <c r="L1220">
        <f t="shared" ca="1" si="56"/>
        <v>6.7771790094799433</v>
      </c>
      <c r="M1220">
        <f t="shared" ca="1" si="54"/>
        <v>8.1934908389127319</v>
      </c>
    </row>
    <row r="1221" spans="1:13" x14ac:dyDescent="0.25">
      <c r="A1221" s="1">
        <v>31821</v>
      </c>
      <c r="B1221">
        <v>710.5</v>
      </c>
      <c r="C1221">
        <v>716.5</v>
      </c>
      <c r="D1221">
        <v>710</v>
      </c>
      <c r="E1221">
        <v>716.25</v>
      </c>
      <c r="F1221">
        <v>84202</v>
      </c>
      <c r="G1221">
        <v>104307</v>
      </c>
      <c r="H1221">
        <v>88502</v>
      </c>
      <c r="I1221">
        <v>117480</v>
      </c>
      <c r="J1221">
        <v>198703</v>
      </c>
      <c r="K1221">
        <f t="shared" ca="1" si="55"/>
        <v>4.75</v>
      </c>
      <c r="L1221">
        <f t="shared" ca="1" si="56"/>
        <v>6.5841143419104249</v>
      </c>
      <c r="M1221">
        <f t="shared" ca="1" si="54"/>
        <v>7.9008769303668576</v>
      </c>
    </row>
    <row r="1222" spans="1:13" x14ac:dyDescent="0.25">
      <c r="A1222" s="1">
        <v>31825</v>
      </c>
      <c r="B1222">
        <v>715.5</v>
      </c>
      <c r="C1222">
        <v>721.5</v>
      </c>
      <c r="D1222">
        <v>715.5</v>
      </c>
      <c r="E1222">
        <v>721.25</v>
      </c>
      <c r="F1222">
        <v>87687</v>
      </c>
      <c r="G1222">
        <v>105692</v>
      </c>
      <c r="H1222">
        <v>91517</v>
      </c>
      <c r="I1222">
        <v>119429</v>
      </c>
      <c r="J1222">
        <v>198703</v>
      </c>
      <c r="K1222">
        <f t="shared" ca="1" si="55"/>
        <v>10.75</v>
      </c>
      <c r="L1222">
        <f t="shared" ca="1" si="56"/>
        <v>6.9808653569665751</v>
      </c>
      <c r="M1222">
        <f t="shared" ref="M1222:M1285" ca="1" si="57">M1221+M$3*(L1222-M1221)</f>
        <v>7.7336020988395333</v>
      </c>
    </row>
    <row r="1223" spans="1:13" x14ac:dyDescent="0.25">
      <c r="A1223" s="1">
        <v>31826</v>
      </c>
      <c r="B1223">
        <v>722.75</v>
      </c>
      <c r="C1223">
        <v>723.25</v>
      </c>
      <c r="D1223">
        <v>717.75</v>
      </c>
      <c r="E1223">
        <v>721</v>
      </c>
      <c r="F1223">
        <v>95919</v>
      </c>
      <c r="G1223">
        <v>106681</v>
      </c>
      <c r="H1223">
        <v>101219</v>
      </c>
      <c r="I1223">
        <v>120819</v>
      </c>
      <c r="J1223">
        <v>198703</v>
      </c>
      <c r="K1223">
        <f t="shared" ca="1" si="55"/>
        <v>6</v>
      </c>
      <c r="L1223">
        <f t="shared" ca="1" si="56"/>
        <v>6.8874496086840438</v>
      </c>
      <c r="M1223">
        <f t="shared" ca="1" si="57"/>
        <v>7.579756191538535</v>
      </c>
    </row>
    <row r="1224" spans="1:13" x14ac:dyDescent="0.25">
      <c r="A1224" s="1">
        <v>31827</v>
      </c>
      <c r="B1224">
        <v>720.75</v>
      </c>
      <c r="C1224">
        <v>721.75</v>
      </c>
      <c r="D1224">
        <v>718.75</v>
      </c>
      <c r="E1224">
        <v>720.5</v>
      </c>
      <c r="F1224">
        <v>82655</v>
      </c>
      <c r="G1224">
        <v>105092</v>
      </c>
      <c r="H1224">
        <v>86771</v>
      </c>
      <c r="I1224">
        <v>119984</v>
      </c>
      <c r="J1224">
        <v>198703</v>
      </c>
      <c r="K1224">
        <f t="shared" ca="1" si="55"/>
        <v>4</v>
      </c>
      <c r="L1224">
        <f t="shared" ca="1" si="56"/>
        <v>6.6124544078569922</v>
      </c>
      <c r="M1224">
        <f t="shared" ca="1" si="57"/>
        <v>7.4038831399600724</v>
      </c>
    </row>
    <row r="1225" spans="1:13" x14ac:dyDescent="0.25">
      <c r="A1225" s="1">
        <v>31828</v>
      </c>
      <c r="B1225">
        <v>720.5</v>
      </c>
      <c r="C1225">
        <v>721.25</v>
      </c>
      <c r="D1225">
        <v>718.75</v>
      </c>
      <c r="E1225">
        <v>720</v>
      </c>
      <c r="F1225">
        <v>56307</v>
      </c>
      <c r="G1225">
        <v>104990</v>
      </c>
      <c r="H1225">
        <v>59437</v>
      </c>
      <c r="I1225">
        <v>120386</v>
      </c>
      <c r="J1225">
        <v>198703</v>
      </c>
      <c r="K1225">
        <f t="shared" ca="1" si="55"/>
        <v>4.5</v>
      </c>
      <c r="L1225">
        <f t="shared" ca="1" si="56"/>
        <v>6.4112682737753737</v>
      </c>
      <c r="M1225">
        <f t="shared" ca="1" si="57"/>
        <v>7.2234077097446727</v>
      </c>
    </row>
    <row r="1226" spans="1:13" x14ac:dyDescent="0.25">
      <c r="A1226" s="1">
        <v>31831</v>
      </c>
      <c r="B1226">
        <v>720.25</v>
      </c>
      <c r="C1226">
        <v>721.25</v>
      </c>
      <c r="D1226">
        <v>713.25</v>
      </c>
      <c r="E1226">
        <v>717</v>
      </c>
      <c r="F1226">
        <v>97007</v>
      </c>
      <c r="G1226">
        <v>104995</v>
      </c>
      <c r="H1226">
        <v>104249</v>
      </c>
      <c r="I1226">
        <v>122296</v>
      </c>
      <c r="J1226">
        <v>198703</v>
      </c>
      <c r="K1226">
        <f t="shared" ca="1" si="55"/>
        <v>3.5</v>
      </c>
      <c r="L1226">
        <f t="shared" ca="1" si="56"/>
        <v>6.1340046286539094</v>
      </c>
      <c r="M1226">
        <f t="shared" ca="1" si="57"/>
        <v>7.0253344222736249</v>
      </c>
    </row>
    <row r="1227" spans="1:13" x14ac:dyDescent="0.25">
      <c r="A1227" s="1">
        <v>31832</v>
      </c>
      <c r="B1227">
        <v>717.75</v>
      </c>
      <c r="C1227">
        <v>718.5</v>
      </c>
      <c r="D1227">
        <v>715.75</v>
      </c>
      <c r="E1227">
        <v>716.75</v>
      </c>
      <c r="F1227">
        <v>75447</v>
      </c>
      <c r="G1227">
        <v>103420</v>
      </c>
      <c r="H1227">
        <v>78313</v>
      </c>
      <c r="I1227">
        <v>120930</v>
      </c>
      <c r="J1227">
        <v>198703</v>
      </c>
      <c r="K1227">
        <f t="shared" ca="1" si="55"/>
        <v>6.75</v>
      </c>
      <c r="L1227">
        <f t="shared" ca="1" si="56"/>
        <v>6.1926708544963942</v>
      </c>
      <c r="M1227">
        <f t="shared" ca="1" si="57"/>
        <v>6.8739410463141288</v>
      </c>
    </row>
    <row r="1228" spans="1:13" x14ac:dyDescent="0.25">
      <c r="A1228" s="1">
        <v>31833</v>
      </c>
      <c r="B1228">
        <v>716</v>
      </c>
      <c r="C1228">
        <v>720.75</v>
      </c>
      <c r="D1228">
        <v>716</v>
      </c>
      <c r="E1228">
        <v>718.25</v>
      </c>
      <c r="F1228">
        <v>78587</v>
      </c>
      <c r="G1228">
        <v>106166</v>
      </c>
      <c r="H1228">
        <v>83229</v>
      </c>
      <c r="I1228">
        <v>124582</v>
      </c>
      <c r="J1228">
        <v>198703</v>
      </c>
      <c r="K1228">
        <f t="shared" ca="1" si="55"/>
        <v>6.25</v>
      </c>
      <c r="L1228">
        <f t="shared" ca="1" si="56"/>
        <v>6.1981307731157855</v>
      </c>
      <c r="M1228">
        <f t="shared" ca="1" si="57"/>
        <v>6.7510664511871576</v>
      </c>
    </row>
    <row r="1229" spans="1:13" x14ac:dyDescent="0.25">
      <c r="A1229" s="1">
        <v>31834</v>
      </c>
      <c r="B1229">
        <v>717.25</v>
      </c>
      <c r="C1229">
        <v>719.75</v>
      </c>
      <c r="D1229">
        <v>714.75</v>
      </c>
      <c r="E1229">
        <v>717.75</v>
      </c>
      <c r="F1229">
        <v>84098</v>
      </c>
      <c r="G1229">
        <v>100943</v>
      </c>
      <c r="H1229">
        <v>91664</v>
      </c>
      <c r="I1229">
        <v>123567</v>
      </c>
      <c r="J1229">
        <v>198703</v>
      </c>
      <c r="K1229">
        <f t="shared" ca="1" si="55"/>
        <v>6.75</v>
      </c>
      <c r="L1229">
        <f t="shared" ca="1" si="56"/>
        <v>6.250689747104758</v>
      </c>
      <c r="M1229">
        <f t="shared" ca="1" si="57"/>
        <v>6.6600888686267217</v>
      </c>
    </row>
    <row r="1230" spans="1:13" x14ac:dyDescent="0.25">
      <c r="A1230" s="1">
        <v>31835</v>
      </c>
      <c r="B1230">
        <v>718.5</v>
      </c>
      <c r="C1230">
        <v>719.25</v>
      </c>
      <c r="D1230">
        <v>717</v>
      </c>
      <c r="E1230">
        <v>717.75</v>
      </c>
      <c r="F1230">
        <v>57755</v>
      </c>
      <c r="G1230">
        <v>98237</v>
      </c>
      <c r="H1230">
        <v>63332</v>
      </c>
      <c r="I1230">
        <v>123021</v>
      </c>
      <c r="J1230">
        <v>198703</v>
      </c>
      <c r="K1230">
        <f t="shared" ref="K1230:K1293" ca="1" si="58">E1230-OFFSET(E1230,-K$2+1,0)</f>
        <v>1.5</v>
      </c>
      <c r="L1230">
        <f t="shared" ca="1" si="56"/>
        <v>5.7982431045233529</v>
      </c>
      <c r="M1230">
        <f t="shared" ca="1" si="57"/>
        <v>6.5033896387897459</v>
      </c>
    </row>
    <row r="1231" spans="1:13" x14ac:dyDescent="0.25">
      <c r="A1231" s="1">
        <v>31838</v>
      </c>
      <c r="B1231">
        <v>719</v>
      </c>
      <c r="C1231">
        <v>720</v>
      </c>
      <c r="D1231">
        <v>716.75</v>
      </c>
      <c r="E1231">
        <v>717.75</v>
      </c>
      <c r="F1231">
        <v>66498</v>
      </c>
      <c r="G1231">
        <v>99520</v>
      </c>
      <c r="H1231">
        <v>70563</v>
      </c>
      <c r="I1231">
        <v>125332</v>
      </c>
      <c r="J1231">
        <v>198703</v>
      </c>
      <c r="K1231">
        <f t="shared" ca="1" si="58"/>
        <v>-3.5</v>
      </c>
      <c r="L1231">
        <f t="shared" ref="L1231:L1294" ca="1" si="59">L1230+L$3*(K1231-L1230)</f>
        <v>4.9126961421877953</v>
      </c>
      <c r="M1231">
        <f t="shared" ca="1" si="57"/>
        <v>6.2141726394075727</v>
      </c>
    </row>
    <row r="1232" spans="1:13" x14ac:dyDescent="0.25">
      <c r="A1232" s="1">
        <v>31839</v>
      </c>
      <c r="B1232">
        <v>717.5</v>
      </c>
      <c r="C1232">
        <v>719</v>
      </c>
      <c r="D1232">
        <v>717</v>
      </c>
      <c r="E1232">
        <v>718.25</v>
      </c>
      <c r="F1232">
        <v>52612</v>
      </c>
      <c r="G1232">
        <v>96192</v>
      </c>
      <c r="H1232">
        <v>58631</v>
      </c>
      <c r="I1232">
        <v>125052</v>
      </c>
      <c r="J1232">
        <v>198703</v>
      </c>
      <c r="K1232">
        <f t="shared" ca="1" si="58"/>
        <v>-2.75</v>
      </c>
      <c r="L1232">
        <f t="shared" ca="1" si="59"/>
        <v>4.1829155572175294</v>
      </c>
      <c r="M1232">
        <f t="shared" ca="1" si="57"/>
        <v>5.8448531699184736</v>
      </c>
    </row>
    <row r="1233" spans="1:13" x14ac:dyDescent="0.25">
      <c r="A1233" s="1">
        <v>31840</v>
      </c>
      <c r="B1233">
        <v>718.75</v>
      </c>
      <c r="C1233">
        <v>723.5</v>
      </c>
      <c r="D1233">
        <v>718.75</v>
      </c>
      <c r="E1233">
        <v>723.25</v>
      </c>
      <c r="F1233">
        <v>79385</v>
      </c>
      <c r="G1233">
        <v>95143</v>
      </c>
      <c r="H1233">
        <v>90522</v>
      </c>
      <c r="I1233">
        <v>127935</v>
      </c>
      <c r="J1233">
        <v>198703</v>
      </c>
      <c r="K1233">
        <f t="shared" ca="1" si="58"/>
        <v>2.75</v>
      </c>
      <c r="L1233">
        <f t="shared" ca="1" si="59"/>
        <v>4.0464474089110984</v>
      </c>
      <c r="M1233">
        <f t="shared" ca="1" si="57"/>
        <v>5.5178703042807689</v>
      </c>
    </row>
    <row r="1234" spans="1:13" x14ac:dyDescent="0.25">
      <c r="A1234" s="1">
        <v>31841</v>
      </c>
      <c r="B1234">
        <v>723.75</v>
      </c>
      <c r="C1234">
        <v>726.25</v>
      </c>
      <c r="D1234">
        <v>723.75</v>
      </c>
      <c r="E1234">
        <v>724.5</v>
      </c>
      <c r="F1234">
        <v>80252</v>
      </c>
      <c r="G1234">
        <v>90905</v>
      </c>
      <c r="H1234">
        <v>92132</v>
      </c>
      <c r="I1234">
        <v>127601</v>
      </c>
      <c r="J1234">
        <v>198703</v>
      </c>
      <c r="K1234">
        <f t="shared" ca="1" si="58"/>
        <v>4.5</v>
      </c>
      <c r="L1234">
        <f t="shared" ca="1" si="59"/>
        <v>4.0896428937767082</v>
      </c>
      <c r="M1234">
        <f t="shared" ca="1" si="57"/>
        <v>5.2581925932800306</v>
      </c>
    </row>
    <row r="1235" spans="1:13" x14ac:dyDescent="0.25">
      <c r="A1235" s="1">
        <v>31842</v>
      </c>
      <c r="B1235">
        <v>724</v>
      </c>
      <c r="C1235">
        <v>725.5</v>
      </c>
      <c r="D1235">
        <v>722.75</v>
      </c>
      <c r="E1235">
        <v>725.5</v>
      </c>
      <c r="F1235">
        <v>64601</v>
      </c>
      <c r="G1235">
        <v>88376</v>
      </c>
      <c r="H1235">
        <v>72429</v>
      </c>
      <c r="I1235">
        <v>127491</v>
      </c>
      <c r="J1235">
        <v>198703</v>
      </c>
      <c r="K1235">
        <f t="shared" ca="1" si="58"/>
        <v>8.5</v>
      </c>
      <c r="L1235">
        <f t="shared" ca="1" si="59"/>
        <v>4.5096769038932125</v>
      </c>
      <c r="M1235">
        <f t="shared" ca="1" si="57"/>
        <v>5.1220988315733367</v>
      </c>
    </row>
    <row r="1236" spans="1:13" x14ac:dyDescent="0.25">
      <c r="A1236" s="1">
        <v>31845</v>
      </c>
      <c r="B1236">
        <v>724</v>
      </c>
      <c r="C1236">
        <v>724.25</v>
      </c>
      <c r="D1236">
        <v>721</v>
      </c>
      <c r="E1236">
        <v>722.75</v>
      </c>
      <c r="F1236">
        <v>63317</v>
      </c>
      <c r="G1236">
        <v>85763</v>
      </c>
      <c r="H1236">
        <v>71870</v>
      </c>
      <c r="I1236">
        <v>127924</v>
      </c>
      <c r="J1236">
        <v>198703</v>
      </c>
      <c r="K1236">
        <f t="shared" ca="1" si="58"/>
        <v>6</v>
      </c>
      <c r="L1236">
        <f t="shared" ca="1" si="59"/>
        <v>4.6516124368557641</v>
      </c>
      <c r="M1236">
        <f t="shared" ca="1" si="57"/>
        <v>5.0365558507155965</v>
      </c>
    </row>
    <row r="1237" spans="1:13" x14ac:dyDescent="0.25">
      <c r="A1237" s="1">
        <v>31846</v>
      </c>
      <c r="B1237">
        <v>722.75</v>
      </c>
      <c r="C1237">
        <v>725.75</v>
      </c>
      <c r="D1237">
        <v>721.75</v>
      </c>
      <c r="E1237">
        <v>725.25</v>
      </c>
      <c r="F1237">
        <v>69408</v>
      </c>
      <c r="G1237">
        <v>80808</v>
      </c>
      <c r="H1237">
        <v>81035</v>
      </c>
      <c r="I1237">
        <v>125694</v>
      </c>
      <c r="J1237">
        <v>198703</v>
      </c>
      <c r="K1237">
        <f t="shared" ca="1" si="58"/>
        <v>7</v>
      </c>
      <c r="L1237">
        <f t="shared" ca="1" si="59"/>
        <v>4.875268395250453</v>
      </c>
      <c r="M1237">
        <f t="shared" ca="1" si="57"/>
        <v>5.0072308588128429</v>
      </c>
    </row>
    <row r="1238" spans="1:13" x14ac:dyDescent="0.25">
      <c r="A1238" s="1">
        <v>31847</v>
      </c>
      <c r="B1238">
        <v>726</v>
      </c>
      <c r="C1238">
        <v>726.75</v>
      </c>
      <c r="D1238">
        <v>723.25</v>
      </c>
      <c r="E1238">
        <v>724.25</v>
      </c>
      <c r="F1238">
        <v>78362</v>
      </c>
      <c r="G1238">
        <v>80749</v>
      </c>
      <c r="H1238">
        <v>94590</v>
      </c>
      <c r="I1238">
        <v>130074</v>
      </c>
      <c r="J1238">
        <v>198703</v>
      </c>
      <c r="K1238">
        <f t="shared" ca="1" si="58"/>
        <v>6.5</v>
      </c>
      <c r="L1238">
        <f t="shared" ca="1" si="59"/>
        <v>5.030004738559934</v>
      </c>
      <c r="M1238">
        <f t="shared" ca="1" si="57"/>
        <v>5.0113715642214052</v>
      </c>
    </row>
    <row r="1239" spans="1:13" x14ac:dyDescent="0.25">
      <c r="A1239" s="1">
        <v>31848</v>
      </c>
      <c r="B1239">
        <v>724.5</v>
      </c>
      <c r="C1239">
        <v>726.25</v>
      </c>
      <c r="D1239">
        <v>723.5</v>
      </c>
      <c r="E1239">
        <v>725</v>
      </c>
      <c r="F1239">
        <v>25928</v>
      </c>
      <c r="G1239">
        <v>72273</v>
      </c>
      <c r="H1239">
        <v>75614</v>
      </c>
      <c r="I1239">
        <v>129143</v>
      </c>
      <c r="J1239">
        <v>198703</v>
      </c>
      <c r="K1239">
        <f t="shared" ca="1" si="58"/>
        <v>7.25</v>
      </c>
      <c r="L1239">
        <f t="shared" ca="1" si="59"/>
        <v>5.2414328586970829</v>
      </c>
      <c r="M1239">
        <f t="shared" ca="1" si="57"/>
        <v>5.0532008904897099</v>
      </c>
    </row>
    <row r="1240" spans="1:13" x14ac:dyDescent="0.25">
      <c r="A1240" s="1">
        <v>31849</v>
      </c>
      <c r="B1240">
        <v>724.75</v>
      </c>
      <c r="C1240">
        <v>725.75</v>
      </c>
      <c r="D1240">
        <v>723.25</v>
      </c>
      <c r="E1240">
        <v>723.5</v>
      </c>
      <c r="F1240">
        <v>51498</v>
      </c>
      <c r="G1240">
        <v>61988</v>
      </c>
      <c r="H1240">
        <v>66106</v>
      </c>
      <c r="I1240">
        <v>128619</v>
      </c>
      <c r="J1240">
        <v>198706</v>
      </c>
      <c r="K1240">
        <f t="shared" ca="1" si="58"/>
        <v>5.75</v>
      </c>
      <c r="L1240">
        <f t="shared" ca="1" si="59"/>
        <v>5.289867824535456</v>
      </c>
      <c r="M1240">
        <f t="shared" ca="1" si="57"/>
        <v>5.0962312421343912</v>
      </c>
    </row>
    <row r="1241" spans="1:13" x14ac:dyDescent="0.25">
      <c r="A1241" s="1">
        <v>31852</v>
      </c>
      <c r="B1241">
        <v>721.75</v>
      </c>
      <c r="C1241">
        <v>722</v>
      </c>
      <c r="D1241">
        <v>720</v>
      </c>
      <c r="E1241">
        <v>722</v>
      </c>
      <c r="F1241">
        <v>60660</v>
      </c>
      <c r="G1241">
        <v>66251</v>
      </c>
      <c r="H1241">
        <v>77716</v>
      </c>
      <c r="I1241">
        <v>131375</v>
      </c>
      <c r="J1241">
        <v>198706</v>
      </c>
      <c r="K1241">
        <f t="shared" ca="1" si="58"/>
        <v>3.75</v>
      </c>
      <c r="L1241">
        <f t="shared" ca="1" si="59"/>
        <v>5.1432137460082696</v>
      </c>
      <c r="M1241">
        <f t="shared" ca="1" si="57"/>
        <v>5.1047735155660057</v>
      </c>
    </row>
    <row r="1242" spans="1:13" x14ac:dyDescent="0.25">
      <c r="A1242" s="1">
        <v>31853</v>
      </c>
      <c r="B1242">
        <v>722.25</v>
      </c>
      <c r="C1242">
        <v>727.5</v>
      </c>
      <c r="D1242">
        <v>721.75</v>
      </c>
      <c r="E1242">
        <v>727.5</v>
      </c>
      <c r="F1242">
        <v>80040</v>
      </c>
      <c r="G1242">
        <v>72377</v>
      </c>
      <c r="H1242">
        <v>97341</v>
      </c>
      <c r="I1242">
        <v>133608</v>
      </c>
      <c r="J1242">
        <v>198706</v>
      </c>
      <c r="K1242">
        <f t="shared" ca="1" si="58"/>
        <v>4.25</v>
      </c>
      <c r="L1242">
        <f t="shared" ca="1" si="59"/>
        <v>5.0581457701979584</v>
      </c>
      <c r="M1242">
        <f t="shared" ca="1" si="57"/>
        <v>5.0962957436809058</v>
      </c>
    </row>
    <row r="1243" spans="1:13" x14ac:dyDescent="0.25">
      <c r="A1243" s="1">
        <v>31854</v>
      </c>
      <c r="B1243">
        <v>728</v>
      </c>
      <c r="C1243">
        <v>729</v>
      </c>
      <c r="D1243">
        <v>724.25</v>
      </c>
      <c r="E1243">
        <v>726.75</v>
      </c>
      <c r="F1243">
        <v>84340</v>
      </c>
      <c r="G1243">
        <v>76629</v>
      </c>
      <c r="H1243">
        <v>99506</v>
      </c>
      <c r="I1243">
        <v>133036</v>
      </c>
      <c r="J1243">
        <v>198706</v>
      </c>
      <c r="K1243">
        <f t="shared" ca="1" si="58"/>
        <v>2.25</v>
      </c>
      <c r="L1243">
        <f t="shared" ca="1" si="59"/>
        <v>4.7907033158933912</v>
      </c>
      <c r="M1243">
        <f t="shared" ca="1" si="57"/>
        <v>5.0407334840831757</v>
      </c>
    </row>
    <row r="1244" spans="1:13" x14ac:dyDescent="0.25">
      <c r="A1244" s="1">
        <v>31855</v>
      </c>
      <c r="B1244">
        <v>726.5</v>
      </c>
      <c r="C1244">
        <v>729</v>
      </c>
      <c r="D1244">
        <v>726</v>
      </c>
      <c r="E1244">
        <v>728.25</v>
      </c>
      <c r="F1244">
        <v>70416</v>
      </c>
      <c r="G1244">
        <v>81725</v>
      </c>
      <c r="H1244">
        <v>84617</v>
      </c>
      <c r="I1244">
        <v>134003</v>
      </c>
      <c r="J1244">
        <v>198706</v>
      </c>
      <c r="K1244">
        <f t="shared" ca="1" si="58"/>
        <v>2.75</v>
      </c>
      <c r="L1244">
        <f t="shared" ca="1" si="59"/>
        <v>4.5963506191416394</v>
      </c>
      <c r="M1244">
        <f t="shared" ca="1" si="57"/>
        <v>4.9599365995483513</v>
      </c>
    </row>
    <row r="1245" spans="1:13" x14ac:dyDescent="0.25">
      <c r="A1245" s="1">
        <v>31856</v>
      </c>
      <c r="B1245">
        <v>728.5</v>
      </c>
      <c r="C1245">
        <v>732.25</v>
      </c>
      <c r="D1245">
        <v>728.5</v>
      </c>
      <c r="E1245">
        <v>732</v>
      </c>
      <c r="F1245">
        <v>77027</v>
      </c>
      <c r="G1245">
        <v>87265</v>
      </c>
      <c r="H1245">
        <v>94834</v>
      </c>
      <c r="I1245">
        <v>138455</v>
      </c>
      <c r="J1245">
        <v>198706</v>
      </c>
      <c r="K1245">
        <f t="shared" ca="1" si="58"/>
        <v>9.25</v>
      </c>
      <c r="L1245">
        <f t="shared" ca="1" si="59"/>
        <v>5.0395553220805311</v>
      </c>
      <c r="M1245">
        <f t="shared" ca="1" si="57"/>
        <v>4.9744127309178383</v>
      </c>
    </row>
    <row r="1246" spans="1:13" x14ac:dyDescent="0.25">
      <c r="A1246" s="1">
        <v>31859</v>
      </c>
      <c r="B1246">
        <v>733.25</v>
      </c>
      <c r="C1246">
        <v>736.5</v>
      </c>
      <c r="D1246">
        <v>731.75</v>
      </c>
      <c r="E1246">
        <v>736.5</v>
      </c>
      <c r="F1246">
        <v>82462</v>
      </c>
      <c r="G1246">
        <v>93140</v>
      </c>
      <c r="H1246">
        <v>83251</v>
      </c>
      <c r="I1246">
        <v>94554</v>
      </c>
      <c r="J1246">
        <v>198706</v>
      </c>
      <c r="K1246">
        <f t="shared" ca="1" si="58"/>
        <v>11.25</v>
      </c>
      <c r="L1246">
        <f t="shared" ca="1" si="59"/>
        <v>5.6310262437871472</v>
      </c>
      <c r="M1246">
        <f t="shared" ca="1" si="57"/>
        <v>5.0937970059849853</v>
      </c>
    </row>
    <row r="1247" spans="1:13" x14ac:dyDescent="0.25">
      <c r="A1247" s="1">
        <v>31860</v>
      </c>
      <c r="B1247">
        <v>735.75</v>
      </c>
      <c r="C1247">
        <v>737</v>
      </c>
      <c r="D1247">
        <v>734.75</v>
      </c>
      <c r="E1247">
        <v>736.5</v>
      </c>
      <c r="F1247">
        <v>75507</v>
      </c>
      <c r="G1247">
        <v>95752</v>
      </c>
      <c r="H1247">
        <v>76091</v>
      </c>
      <c r="I1247">
        <v>97324</v>
      </c>
      <c r="J1247">
        <v>198706</v>
      </c>
      <c r="K1247">
        <f t="shared" ca="1" si="58"/>
        <v>12.25</v>
      </c>
      <c r="L1247">
        <f t="shared" ca="1" si="59"/>
        <v>6.2614046967597998</v>
      </c>
      <c r="M1247">
        <f t="shared" ca="1" si="57"/>
        <v>5.306089313398588</v>
      </c>
    </row>
    <row r="1248" spans="1:13" x14ac:dyDescent="0.25">
      <c r="A1248" s="1">
        <v>31861</v>
      </c>
      <c r="B1248">
        <v>735.75</v>
      </c>
      <c r="C1248">
        <v>736.75</v>
      </c>
      <c r="D1248">
        <v>734.25</v>
      </c>
      <c r="E1248">
        <v>735.75</v>
      </c>
      <c r="F1248">
        <v>67642</v>
      </c>
      <c r="G1248">
        <v>95994</v>
      </c>
      <c r="H1248">
        <v>69140</v>
      </c>
      <c r="I1248">
        <v>98453</v>
      </c>
      <c r="J1248">
        <v>198706</v>
      </c>
      <c r="K1248">
        <f t="shared" ca="1" si="58"/>
        <v>10.75</v>
      </c>
      <c r="L1248">
        <f t="shared" ca="1" si="59"/>
        <v>6.6888899637350567</v>
      </c>
      <c r="M1248">
        <f t="shared" ca="1" si="57"/>
        <v>5.5575076134597641</v>
      </c>
    </row>
    <row r="1249" spans="1:13" x14ac:dyDescent="0.25">
      <c r="A1249" s="1">
        <v>31862</v>
      </c>
      <c r="B1249">
        <v>737.5</v>
      </c>
      <c r="C1249">
        <v>738</v>
      </c>
      <c r="D1249">
        <v>735</v>
      </c>
      <c r="E1249">
        <v>735.75</v>
      </c>
      <c r="F1249">
        <v>64291</v>
      </c>
      <c r="G1249">
        <v>96454</v>
      </c>
      <c r="H1249">
        <v>65287</v>
      </c>
      <c r="I1249">
        <v>99039</v>
      </c>
      <c r="J1249">
        <v>198706</v>
      </c>
      <c r="K1249">
        <f t="shared" ca="1" si="58"/>
        <v>12.25</v>
      </c>
      <c r="L1249">
        <f t="shared" ca="1" si="59"/>
        <v>7.2185194909983847</v>
      </c>
      <c r="M1249">
        <f t="shared" ca="1" si="57"/>
        <v>5.859509773012241</v>
      </c>
    </row>
    <row r="1250" spans="1:13" x14ac:dyDescent="0.25">
      <c r="A1250" s="1">
        <v>31863</v>
      </c>
      <c r="B1250">
        <v>735.5</v>
      </c>
      <c r="C1250">
        <v>735.75</v>
      </c>
      <c r="D1250">
        <v>729.5</v>
      </c>
      <c r="E1250">
        <v>729.5</v>
      </c>
      <c r="F1250">
        <v>76068</v>
      </c>
      <c r="G1250">
        <v>95782</v>
      </c>
      <c r="H1250">
        <v>77322</v>
      </c>
      <c r="I1250">
        <v>98520</v>
      </c>
      <c r="J1250">
        <v>198706</v>
      </c>
      <c r="K1250">
        <f t="shared" ca="1" si="58"/>
        <v>7.5</v>
      </c>
      <c r="L1250">
        <f t="shared" ca="1" si="59"/>
        <v>7.2453271585223478</v>
      </c>
      <c r="M1250">
        <f t="shared" ca="1" si="57"/>
        <v>6.1114765703777145</v>
      </c>
    </row>
    <row r="1251" spans="1:13" x14ac:dyDescent="0.25">
      <c r="A1251" s="1">
        <v>31866</v>
      </c>
      <c r="B1251">
        <v>724.5</v>
      </c>
      <c r="C1251">
        <v>724.75</v>
      </c>
      <c r="D1251">
        <v>719</v>
      </c>
      <c r="E1251">
        <v>722.75</v>
      </c>
      <c r="F1251">
        <v>91984</v>
      </c>
      <c r="G1251">
        <v>93946</v>
      </c>
      <c r="H1251">
        <v>93504</v>
      </c>
      <c r="I1251">
        <v>96873</v>
      </c>
      <c r="J1251">
        <v>198706</v>
      </c>
      <c r="K1251">
        <f t="shared" ca="1" si="58"/>
        <v>-4.75</v>
      </c>
      <c r="L1251">
        <f t="shared" ca="1" si="59"/>
        <v>6.1029150481868859</v>
      </c>
      <c r="M1251">
        <f t="shared" ca="1" si="57"/>
        <v>6.109919929979382</v>
      </c>
    </row>
    <row r="1252" spans="1:13" x14ac:dyDescent="0.25">
      <c r="A1252" s="1">
        <v>31867</v>
      </c>
      <c r="B1252">
        <v>724</v>
      </c>
      <c r="C1252">
        <v>725.5</v>
      </c>
      <c r="D1252">
        <v>722.5</v>
      </c>
      <c r="E1252">
        <v>723.5</v>
      </c>
      <c r="F1252">
        <v>84643</v>
      </c>
      <c r="G1252">
        <v>94419</v>
      </c>
      <c r="H1252">
        <v>85838</v>
      </c>
      <c r="I1252">
        <v>97673</v>
      </c>
      <c r="J1252">
        <v>198706</v>
      </c>
      <c r="K1252">
        <f t="shared" ca="1" si="58"/>
        <v>-3.25</v>
      </c>
      <c r="L1252">
        <f t="shared" ca="1" si="59"/>
        <v>5.2121612340738492</v>
      </c>
      <c r="M1252">
        <f t="shared" ca="1" si="57"/>
        <v>5.946691076178376</v>
      </c>
    </row>
    <row r="1253" spans="1:13" x14ac:dyDescent="0.25">
      <c r="A1253" s="1">
        <v>31868</v>
      </c>
      <c r="B1253">
        <v>721</v>
      </c>
      <c r="C1253">
        <v>727</v>
      </c>
      <c r="D1253">
        <v>720.5</v>
      </c>
      <c r="E1253">
        <v>726.75</v>
      </c>
      <c r="F1253">
        <v>80356</v>
      </c>
      <c r="G1253">
        <v>93956</v>
      </c>
      <c r="H1253">
        <v>81114</v>
      </c>
      <c r="I1253">
        <v>97298</v>
      </c>
      <c r="J1253">
        <v>198706</v>
      </c>
      <c r="K1253">
        <f t="shared" ca="1" si="58"/>
        <v>-1.5</v>
      </c>
      <c r="L1253">
        <f t="shared" ca="1" si="59"/>
        <v>4.5729077832096729</v>
      </c>
      <c r="M1253">
        <f t="shared" ca="1" si="57"/>
        <v>5.6969122956386116</v>
      </c>
    </row>
    <row r="1254" spans="1:13" x14ac:dyDescent="0.25">
      <c r="A1254" s="1">
        <v>31869</v>
      </c>
      <c r="B1254">
        <v>727.5</v>
      </c>
      <c r="C1254">
        <v>728.25</v>
      </c>
      <c r="D1254">
        <v>725.25</v>
      </c>
      <c r="E1254">
        <v>725.75</v>
      </c>
      <c r="F1254">
        <v>78594</v>
      </c>
      <c r="G1254">
        <v>95340</v>
      </c>
      <c r="H1254">
        <v>79520</v>
      </c>
      <c r="I1254">
        <v>98849</v>
      </c>
      <c r="J1254">
        <v>198706</v>
      </c>
      <c r="K1254">
        <f t="shared" ca="1" si="58"/>
        <v>-6.25</v>
      </c>
      <c r="L1254">
        <f t="shared" ca="1" si="59"/>
        <v>3.5421546609992278</v>
      </c>
      <c r="M1254">
        <f t="shared" ca="1" si="57"/>
        <v>5.3051381802496325</v>
      </c>
    </row>
    <row r="1255" spans="1:13" x14ac:dyDescent="0.25">
      <c r="A1255" s="1">
        <v>31870</v>
      </c>
      <c r="B1255">
        <v>725.5</v>
      </c>
      <c r="C1255">
        <v>736.25</v>
      </c>
      <c r="D1255">
        <v>725.5</v>
      </c>
      <c r="E1255">
        <v>735.75</v>
      </c>
      <c r="F1255">
        <v>88058</v>
      </c>
      <c r="G1255">
        <v>98211</v>
      </c>
      <c r="H1255">
        <v>89118</v>
      </c>
      <c r="I1255">
        <v>101959</v>
      </c>
      <c r="J1255">
        <v>198706</v>
      </c>
      <c r="K1255">
        <f t="shared" ca="1" si="58"/>
        <v>-0.75</v>
      </c>
      <c r="L1255">
        <f t="shared" ca="1" si="59"/>
        <v>3.1333780266183489</v>
      </c>
      <c r="M1255">
        <f t="shared" ca="1" si="57"/>
        <v>4.9102726977712177</v>
      </c>
    </row>
    <row r="1256" spans="1:13" x14ac:dyDescent="0.25">
      <c r="A1256" s="1">
        <v>31873</v>
      </c>
      <c r="B1256">
        <v>737</v>
      </c>
      <c r="C1256">
        <v>737.75</v>
      </c>
      <c r="D1256">
        <v>735</v>
      </c>
      <c r="E1256">
        <v>736.25</v>
      </c>
      <c r="F1256">
        <v>66220</v>
      </c>
      <c r="G1256">
        <v>99315</v>
      </c>
      <c r="H1256">
        <v>67104</v>
      </c>
      <c r="I1256">
        <v>103238</v>
      </c>
      <c r="J1256">
        <v>198706</v>
      </c>
      <c r="K1256">
        <f t="shared" ca="1" si="58"/>
        <v>-0.25</v>
      </c>
      <c r="L1256">
        <f t="shared" ca="1" si="59"/>
        <v>2.8111515478927918</v>
      </c>
      <c r="M1256">
        <f t="shared" ca="1" si="57"/>
        <v>4.5286143068842311</v>
      </c>
    </row>
    <row r="1257" spans="1:13" x14ac:dyDescent="0.25">
      <c r="A1257" s="1">
        <v>31874</v>
      </c>
      <c r="B1257">
        <v>735.25</v>
      </c>
      <c r="C1257">
        <v>738.25</v>
      </c>
      <c r="D1257">
        <v>727.75</v>
      </c>
      <c r="E1257">
        <v>728.75</v>
      </c>
      <c r="F1257">
        <v>91093</v>
      </c>
      <c r="G1257">
        <v>99407</v>
      </c>
      <c r="H1257">
        <v>92360</v>
      </c>
      <c r="I1257">
        <v>103580</v>
      </c>
      <c r="J1257">
        <v>198706</v>
      </c>
      <c r="K1257">
        <f t="shared" ca="1" si="58"/>
        <v>-7</v>
      </c>
      <c r="L1257">
        <f t="shared" ca="1" si="59"/>
        <v>1.8767561623791926</v>
      </c>
      <c r="M1257">
        <f t="shared" ca="1" si="57"/>
        <v>4.0464582806105875</v>
      </c>
    </row>
    <row r="1258" spans="1:13" x14ac:dyDescent="0.25">
      <c r="A1258" s="1">
        <v>31875</v>
      </c>
      <c r="B1258">
        <v>731.75</v>
      </c>
      <c r="C1258">
        <v>733.75</v>
      </c>
      <c r="D1258">
        <v>728.25</v>
      </c>
      <c r="E1258">
        <v>732.5</v>
      </c>
      <c r="F1258">
        <v>85462</v>
      </c>
      <c r="G1258">
        <v>97784</v>
      </c>
      <c r="H1258">
        <v>86715</v>
      </c>
      <c r="I1258">
        <v>102098</v>
      </c>
      <c r="J1258">
        <v>198706</v>
      </c>
      <c r="K1258">
        <f t="shared" ca="1" si="58"/>
        <v>-3.25</v>
      </c>
      <c r="L1258">
        <f t="shared" ca="1" si="59"/>
        <v>1.3884936707240314</v>
      </c>
      <c r="M1258">
        <f t="shared" ca="1" si="57"/>
        <v>3.5631919879039411</v>
      </c>
    </row>
    <row r="1259" spans="1:13" x14ac:dyDescent="0.25">
      <c r="A1259" s="1">
        <v>31876</v>
      </c>
      <c r="B1259">
        <v>732.25</v>
      </c>
      <c r="C1259">
        <v>732.25</v>
      </c>
      <c r="D1259">
        <v>724</v>
      </c>
      <c r="E1259">
        <v>727.25</v>
      </c>
      <c r="F1259">
        <v>90479</v>
      </c>
      <c r="G1259">
        <v>98105</v>
      </c>
      <c r="H1259">
        <v>93788</v>
      </c>
      <c r="I1259">
        <v>103134</v>
      </c>
      <c r="J1259">
        <v>198706</v>
      </c>
      <c r="K1259">
        <f t="shared" ca="1" si="58"/>
        <v>-2.25</v>
      </c>
      <c r="L1259">
        <f t="shared" ca="1" si="59"/>
        <v>1.0419704639884093</v>
      </c>
      <c r="M1259">
        <f t="shared" ca="1" si="57"/>
        <v>3.1047880744647536</v>
      </c>
    </row>
    <row r="1260" spans="1:13" x14ac:dyDescent="0.25">
      <c r="A1260" s="1">
        <v>31877</v>
      </c>
      <c r="B1260">
        <v>725.75</v>
      </c>
      <c r="C1260">
        <v>728.25</v>
      </c>
      <c r="D1260">
        <v>723.5</v>
      </c>
      <c r="E1260">
        <v>725.75</v>
      </c>
      <c r="F1260">
        <v>73485</v>
      </c>
      <c r="G1260">
        <v>99965</v>
      </c>
      <c r="H1260">
        <v>75532</v>
      </c>
      <c r="I1260">
        <v>105522</v>
      </c>
      <c r="J1260">
        <v>198706</v>
      </c>
      <c r="K1260">
        <f t="shared" ca="1" si="58"/>
        <v>3</v>
      </c>
      <c r="L1260">
        <f t="shared" ca="1" si="59"/>
        <v>1.2284494674180846</v>
      </c>
      <c r="M1260">
        <f t="shared" ca="1" si="57"/>
        <v>2.7636356004562681</v>
      </c>
    </row>
    <row r="1261" spans="1:13" x14ac:dyDescent="0.25">
      <c r="A1261" s="1">
        <v>31880</v>
      </c>
      <c r="B1261">
        <v>726.25</v>
      </c>
      <c r="C1261">
        <v>727.5</v>
      </c>
      <c r="D1261">
        <v>716.75</v>
      </c>
      <c r="E1261">
        <v>716.75</v>
      </c>
      <c r="F1261">
        <v>87114</v>
      </c>
      <c r="G1261">
        <v>106302</v>
      </c>
      <c r="H1261">
        <v>88268</v>
      </c>
      <c r="I1261">
        <v>111839</v>
      </c>
      <c r="J1261">
        <v>198706</v>
      </c>
      <c r="K1261">
        <f t="shared" ca="1" si="58"/>
        <v>-6.75</v>
      </c>
      <c r="L1261">
        <f t="shared" ca="1" si="59"/>
        <v>0.46859713718779095</v>
      </c>
      <c r="M1261">
        <f t="shared" ca="1" si="57"/>
        <v>2.3463558798619997</v>
      </c>
    </row>
    <row r="1262" spans="1:13" x14ac:dyDescent="0.25">
      <c r="A1262" s="1">
        <v>31881</v>
      </c>
      <c r="B1262">
        <v>713</v>
      </c>
      <c r="C1262">
        <v>716.5</v>
      </c>
      <c r="D1262">
        <v>708.25</v>
      </c>
      <c r="E1262">
        <v>712.25</v>
      </c>
      <c r="F1262">
        <v>117735</v>
      </c>
      <c r="G1262">
        <v>106211</v>
      </c>
      <c r="H1262">
        <v>119599</v>
      </c>
      <c r="I1262">
        <v>112309</v>
      </c>
      <c r="J1262">
        <v>198706</v>
      </c>
      <c r="K1262">
        <f t="shared" ca="1" si="58"/>
        <v>-14.5</v>
      </c>
      <c r="L1262">
        <f t="shared" ca="1" si="59"/>
        <v>-0.95698354254437945</v>
      </c>
      <c r="M1262">
        <f t="shared" ca="1" si="57"/>
        <v>1.745748712151749</v>
      </c>
    </row>
    <row r="1263" spans="1:13" x14ac:dyDescent="0.25">
      <c r="A1263" s="1">
        <v>31882</v>
      </c>
      <c r="B1263">
        <v>715</v>
      </c>
      <c r="C1263">
        <v>719</v>
      </c>
      <c r="D1263">
        <v>712.5</v>
      </c>
      <c r="E1263">
        <v>717.5</v>
      </c>
      <c r="F1263">
        <v>95481</v>
      </c>
      <c r="G1263">
        <v>106286</v>
      </c>
      <c r="H1263">
        <v>97346</v>
      </c>
      <c r="I1263">
        <v>112594</v>
      </c>
      <c r="J1263">
        <v>198706</v>
      </c>
      <c r="K1263">
        <f t="shared" ca="1" si="58"/>
        <v>-8.25</v>
      </c>
      <c r="L1263">
        <f t="shared" ca="1" si="59"/>
        <v>-1.6515565384925339</v>
      </c>
      <c r="M1263">
        <f t="shared" ca="1" si="57"/>
        <v>1.1280568483982429</v>
      </c>
    </row>
    <row r="1264" spans="1:13" x14ac:dyDescent="0.25">
      <c r="A1264" s="1">
        <v>31883</v>
      </c>
      <c r="B1264">
        <v>718.75</v>
      </c>
      <c r="C1264">
        <v>723.25</v>
      </c>
      <c r="D1264">
        <v>718.75</v>
      </c>
      <c r="E1264">
        <v>721.25</v>
      </c>
      <c r="F1264">
        <v>79156</v>
      </c>
      <c r="G1264">
        <v>103097</v>
      </c>
      <c r="H1264">
        <v>79907</v>
      </c>
      <c r="I1264">
        <v>108993</v>
      </c>
      <c r="J1264">
        <v>198706</v>
      </c>
      <c r="K1264">
        <f t="shared" ca="1" si="58"/>
        <v>-14.5</v>
      </c>
      <c r="L1264">
        <f t="shared" ca="1" si="59"/>
        <v>-2.8752178205408638</v>
      </c>
      <c r="M1264">
        <f t="shared" ca="1" si="57"/>
        <v>0.4001887267729507</v>
      </c>
    </row>
    <row r="1265" spans="1:13" x14ac:dyDescent="0.25">
      <c r="A1265" s="1">
        <v>31887</v>
      </c>
      <c r="B1265">
        <v>721.25</v>
      </c>
      <c r="C1265">
        <v>722</v>
      </c>
      <c r="D1265">
        <v>717.25</v>
      </c>
      <c r="E1265">
        <v>719.75</v>
      </c>
      <c r="F1265">
        <v>71233</v>
      </c>
      <c r="G1265">
        <v>106314</v>
      </c>
      <c r="H1265">
        <v>71718</v>
      </c>
      <c r="I1265">
        <v>112350</v>
      </c>
      <c r="J1265">
        <v>198706</v>
      </c>
      <c r="K1265">
        <f t="shared" ca="1" si="58"/>
        <v>-16.5</v>
      </c>
      <c r="L1265">
        <f t="shared" ca="1" si="59"/>
        <v>-4.1728161233464958</v>
      </c>
      <c r="M1265">
        <f t="shared" ca="1" si="57"/>
        <v>-0.43126670052149407</v>
      </c>
    </row>
    <row r="1266" spans="1:13" x14ac:dyDescent="0.25">
      <c r="A1266" s="1">
        <v>31888</v>
      </c>
      <c r="B1266">
        <v>717.75</v>
      </c>
      <c r="C1266">
        <v>727.5</v>
      </c>
      <c r="D1266">
        <v>715.5</v>
      </c>
      <c r="E1266">
        <v>727.25</v>
      </c>
      <c r="F1266">
        <v>105504</v>
      </c>
      <c r="G1266">
        <v>107266</v>
      </c>
      <c r="H1266">
        <v>106633</v>
      </c>
      <c r="I1266">
        <v>113575</v>
      </c>
      <c r="J1266">
        <v>198706</v>
      </c>
      <c r="K1266">
        <f t="shared" ca="1" si="58"/>
        <v>-1.5</v>
      </c>
      <c r="L1266">
        <f t="shared" ca="1" si="59"/>
        <v>-3.9182622068373059</v>
      </c>
      <c r="M1266">
        <f t="shared" ca="1" si="57"/>
        <v>-1.0652658834880053</v>
      </c>
    </row>
    <row r="1267" spans="1:13" x14ac:dyDescent="0.25">
      <c r="A1267" s="1">
        <v>31889</v>
      </c>
      <c r="B1267">
        <v>726.5</v>
      </c>
      <c r="C1267">
        <v>727.5</v>
      </c>
      <c r="D1267">
        <v>718.25</v>
      </c>
      <c r="E1267">
        <v>718.5</v>
      </c>
      <c r="F1267">
        <v>106439</v>
      </c>
      <c r="G1267">
        <v>107258</v>
      </c>
      <c r="H1267">
        <v>108138</v>
      </c>
      <c r="I1267">
        <v>114070</v>
      </c>
      <c r="J1267">
        <v>198706</v>
      </c>
      <c r="K1267">
        <f t="shared" ca="1" si="58"/>
        <v>-14</v>
      </c>
      <c r="L1267">
        <f t="shared" ca="1" si="59"/>
        <v>-4.8784277109480385</v>
      </c>
      <c r="M1267">
        <f t="shared" ca="1" si="57"/>
        <v>-1.758568033935284</v>
      </c>
    </row>
    <row r="1268" spans="1:13" x14ac:dyDescent="0.25">
      <c r="A1268" s="1">
        <v>31890</v>
      </c>
      <c r="B1268">
        <v>720.25</v>
      </c>
      <c r="C1268">
        <v>723.25</v>
      </c>
      <c r="D1268">
        <v>716.75</v>
      </c>
      <c r="E1268">
        <v>719.75</v>
      </c>
      <c r="F1268">
        <v>94705</v>
      </c>
      <c r="G1268">
        <v>104340</v>
      </c>
      <c r="H1268">
        <v>96019</v>
      </c>
      <c r="I1268">
        <v>111368</v>
      </c>
      <c r="J1268">
        <v>198706</v>
      </c>
      <c r="K1268">
        <f t="shared" ca="1" si="58"/>
        <v>-7.5</v>
      </c>
      <c r="L1268">
        <f t="shared" ca="1" si="59"/>
        <v>-5.1281012622863207</v>
      </c>
      <c r="M1268">
        <f t="shared" ca="1" si="57"/>
        <v>-2.3712104390900182</v>
      </c>
    </row>
    <row r="1269" spans="1:13" x14ac:dyDescent="0.25">
      <c r="A1269" s="1">
        <v>31891</v>
      </c>
      <c r="B1269">
        <v>717</v>
      </c>
      <c r="C1269">
        <v>718.75</v>
      </c>
      <c r="D1269">
        <v>713</v>
      </c>
      <c r="E1269">
        <v>713.25</v>
      </c>
      <c r="F1269">
        <v>81244</v>
      </c>
      <c r="G1269">
        <v>106426</v>
      </c>
      <c r="H1269">
        <v>82515</v>
      </c>
      <c r="I1269">
        <v>113593</v>
      </c>
      <c r="J1269">
        <v>198706</v>
      </c>
      <c r="K1269">
        <f t="shared" ca="1" si="58"/>
        <v>-12.5</v>
      </c>
      <c r="L1269">
        <f t="shared" ca="1" si="59"/>
        <v>-5.83018685635429</v>
      </c>
      <c r="M1269">
        <f t="shared" ca="1" si="57"/>
        <v>-3.0001152422289765</v>
      </c>
    </row>
    <row r="1270" spans="1:13" x14ac:dyDescent="0.25">
      <c r="A1270" s="1">
        <v>31894</v>
      </c>
      <c r="B1270">
        <v>708.75</v>
      </c>
      <c r="C1270">
        <v>718</v>
      </c>
      <c r="D1270">
        <v>707.25</v>
      </c>
      <c r="E1270">
        <v>712.75</v>
      </c>
      <c r="F1270">
        <v>106626</v>
      </c>
      <c r="G1270">
        <v>114580</v>
      </c>
      <c r="H1270">
        <v>109345</v>
      </c>
      <c r="I1270">
        <v>122534</v>
      </c>
      <c r="J1270">
        <v>198706</v>
      </c>
      <c r="K1270">
        <f t="shared" ca="1" si="58"/>
        <v>-4</v>
      </c>
      <c r="L1270">
        <f t="shared" ca="1" si="59"/>
        <v>-5.65588334622531</v>
      </c>
      <c r="M1270">
        <f t="shared" ca="1" si="57"/>
        <v>-3.4829821702283099</v>
      </c>
    </row>
    <row r="1271" spans="1:13" x14ac:dyDescent="0.25">
      <c r="A1271" s="1">
        <v>31895</v>
      </c>
      <c r="B1271">
        <v>714.75</v>
      </c>
      <c r="C1271">
        <v>719.5</v>
      </c>
      <c r="D1271">
        <v>714.25</v>
      </c>
      <c r="E1271">
        <v>716</v>
      </c>
      <c r="F1271">
        <v>106652</v>
      </c>
      <c r="G1271">
        <v>112412</v>
      </c>
      <c r="H1271">
        <v>108790</v>
      </c>
      <c r="I1271">
        <v>120819</v>
      </c>
      <c r="J1271">
        <v>198706</v>
      </c>
      <c r="K1271">
        <f t="shared" ca="1" si="58"/>
        <v>3.75</v>
      </c>
      <c r="L1271">
        <f t="shared" ca="1" si="59"/>
        <v>-4.7600849322990904</v>
      </c>
      <c r="M1271">
        <f t="shared" ca="1" si="57"/>
        <v>-3.7151826724229973</v>
      </c>
    </row>
    <row r="1272" spans="1:13" x14ac:dyDescent="0.25">
      <c r="A1272" s="1">
        <v>31896</v>
      </c>
      <c r="B1272">
        <v>717.5</v>
      </c>
      <c r="C1272">
        <v>720.25</v>
      </c>
      <c r="D1272">
        <v>716.25</v>
      </c>
      <c r="E1272">
        <v>717.5</v>
      </c>
      <c r="F1272">
        <v>81380</v>
      </c>
      <c r="G1272">
        <v>113198</v>
      </c>
      <c r="H1272">
        <v>82204</v>
      </c>
      <c r="I1272">
        <v>121658</v>
      </c>
      <c r="J1272">
        <v>198706</v>
      </c>
      <c r="K1272">
        <f t="shared" ca="1" si="58"/>
        <v>0</v>
      </c>
      <c r="L1272">
        <f t="shared" ca="1" si="59"/>
        <v>-4.3067435101753677</v>
      </c>
      <c r="M1272">
        <f t="shared" ca="1" si="57"/>
        <v>-3.8227391883779736</v>
      </c>
    </row>
    <row r="1273" spans="1:13" x14ac:dyDescent="0.25">
      <c r="A1273" s="1">
        <v>31897</v>
      </c>
      <c r="B1273">
        <v>717.75</v>
      </c>
      <c r="C1273">
        <v>723.5</v>
      </c>
      <c r="D1273">
        <v>717.5</v>
      </c>
      <c r="E1273">
        <v>721.75</v>
      </c>
      <c r="F1273">
        <v>82111</v>
      </c>
      <c r="G1273">
        <v>113059</v>
      </c>
      <c r="H1273">
        <v>83282</v>
      </c>
      <c r="I1273">
        <v>121860</v>
      </c>
      <c r="J1273">
        <v>198706</v>
      </c>
      <c r="K1273">
        <f t="shared" ca="1" si="58"/>
        <v>0.5</v>
      </c>
      <c r="L1273">
        <f t="shared" ca="1" si="59"/>
        <v>-3.8489584139681901</v>
      </c>
      <c r="M1273">
        <f t="shared" ca="1" si="57"/>
        <v>-3.8275063203034674</v>
      </c>
    </row>
    <row r="1274" spans="1:13" x14ac:dyDescent="0.25">
      <c r="A1274" s="1">
        <v>31898</v>
      </c>
      <c r="B1274">
        <v>720.5</v>
      </c>
      <c r="C1274">
        <v>723</v>
      </c>
      <c r="D1274">
        <v>719.25</v>
      </c>
      <c r="E1274">
        <v>722.25</v>
      </c>
      <c r="F1274">
        <v>74499</v>
      </c>
      <c r="G1274">
        <v>113685</v>
      </c>
      <c r="H1274">
        <v>76175</v>
      </c>
      <c r="I1274">
        <v>122997</v>
      </c>
      <c r="J1274">
        <v>198706</v>
      </c>
      <c r="K1274">
        <f t="shared" ca="1" si="58"/>
        <v>2.5</v>
      </c>
      <c r="L1274">
        <f t="shared" ca="1" si="59"/>
        <v>-3.2442957078759815</v>
      </c>
      <c r="M1274">
        <f t="shared" ca="1" si="57"/>
        <v>-3.7214680271348337</v>
      </c>
    </row>
    <row r="1275" spans="1:13" x14ac:dyDescent="0.25">
      <c r="A1275" s="1">
        <v>31901</v>
      </c>
      <c r="B1275">
        <v>720.75</v>
      </c>
      <c r="C1275">
        <v>724.25</v>
      </c>
      <c r="D1275">
        <v>718.25</v>
      </c>
      <c r="E1275">
        <v>724</v>
      </c>
      <c r="F1275">
        <v>81292</v>
      </c>
      <c r="G1275">
        <v>114753</v>
      </c>
      <c r="H1275">
        <v>82421</v>
      </c>
      <c r="I1275">
        <v>124381</v>
      </c>
      <c r="J1275">
        <v>198706</v>
      </c>
      <c r="K1275">
        <f t="shared" ca="1" si="58"/>
        <v>-3.25</v>
      </c>
      <c r="L1275">
        <f t="shared" ca="1" si="59"/>
        <v>-3.2448389737925547</v>
      </c>
      <c r="M1275">
        <f t="shared" ca="1" si="57"/>
        <v>-3.6348081992544192</v>
      </c>
    </row>
    <row r="1276" spans="1:13" x14ac:dyDescent="0.25">
      <c r="A1276" s="1">
        <v>31902</v>
      </c>
      <c r="B1276">
        <v>725.25</v>
      </c>
      <c r="C1276">
        <v>729</v>
      </c>
      <c r="D1276">
        <v>724.5</v>
      </c>
      <c r="E1276">
        <v>728.5</v>
      </c>
      <c r="F1276">
        <v>95884</v>
      </c>
      <c r="G1276">
        <v>111768</v>
      </c>
      <c r="H1276">
        <v>99470</v>
      </c>
      <c r="I1276">
        <v>122949</v>
      </c>
      <c r="J1276">
        <v>198706</v>
      </c>
      <c r="K1276">
        <f t="shared" ca="1" si="58"/>
        <v>10</v>
      </c>
      <c r="L1276">
        <f t="shared" ca="1" si="59"/>
        <v>-1.9834257381932638</v>
      </c>
      <c r="M1276">
        <f t="shared" ca="1" si="57"/>
        <v>-3.3345568426978454</v>
      </c>
    </row>
    <row r="1277" spans="1:13" x14ac:dyDescent="0.25">
      <c r="A1277" s="1">
        <v>31903</v>
      </c>
      <c r="B1277">
        <v>728.5</v>
      </c>
      <c r="C1277">
        <v>729.75</v>
      </c>
      <c r="D1277">
        <v>726.5</v>
      </c>
      <c r="E1277">
        <v>728.5</v>
      </c>
      <c r="F1277">
        <v>83777</v>
      </c>
      <c r="G1277">
        <v>108548</v>
      </c>
      <c r="H1277">
        <v>88324</v>
      </c>
      <c r="I1277">
        <v>122810</v>
      </c>
      <c r="J1277">
        <v>198706</v>
      </c>
      <c r="K1277">
        <f t="shared" ca="1" si="58"/>
        <v>8.75</v>
      </c>
      <c r="L1277">
        <f t="shared" ca="1" si="59"/>
        <v>-0.96119471550819124</v>
      </c>
      <c r="M1277">
        <f t="shared" ca="1" si="57"/>
        <v>-2.9030364559360899</v>
      </c>
    </row>
    <row r="1278" spans="1:13" x14ac:dyDescent="0.25">
      <c r="A1278" s="1">
        <v>31904</v>
      </c>
      <c r="B1278">
        <v>729.5</v>
      </c>
      <c r="C1278">
        <v>730.5</v>
      </c>
      <c r="D1278">
        <v>726.5</v>
      </c>
      <c r="E1278">
        <v>726.75</v>
      </c>
      <c r="F1278">
        <v>77075</v>
      </c>
      <c r="G1278">
        <v>106688</v>
      </c>
      <c r="H1278">
        <v>81542</v>
      </c>
      <c r="I1278">
        <v>124091</v>
      </c>
      <c r="J1278">
        <v>198706</v>
      </c>
      <c r="K1278">
        <f t="shared" ca="1" si="58"/>
        <v>13.5</v>
      </c>
      <c r="L1278">
        <f t="shared" ca="1" si="59"/>
        <v>0.41606192406401754</v>
      </c>
      <c r="M1278">
        <f t="shared" ca="1" si="57"/>
        <v>-2.2995640232087977</v>
      </c>
    </row>
    <row r="1279" spans="1:13" x14ac:dyDescent="0.25">
      <c r="A1279" s="1">
        <v>31905</v>
      </c>
      <c r="B1279">
        <v>728</v>
      </c>
      <c r="C1279">
        <v>729</v>
      </c>
      <c r="D1279">
        <v>724.25</v>
      </c>
      <c r="E1279">
        <v>727</v>
      </c>
      <c r="F1279">
        <v>69771</v>
      </c>
      <c r="G1279">
        <v>106001</v>
      </c>
      <c r="H1279">
        <v>72981</v>
      </c>
      <c r="I1279">
        <v>125011</v>
      </c>
      <c r="J1279">
        <v>198706</v>
      </c>
      <c r="K1279">
        <f t="shared" ca="1" si="58"/>
        <v>14.25</v>
      </c>
      <c r="L1279">
        <f t="shared" ca="1" si="59"/>
        <v>1.7335798360579207</v>
      </c>
      <c r="M1279">
        <f t="shared" ca="1" si="57"/>
        <v>-1.5662651397057581</v>
      </c>
    </row>
    <row r="1280" spans="1:13" x14ac:dyDescent="0.25">
      <c r="A1280" s="1">
        <v>31908</v>
      </c>
      <c r="B1280">
        <v>728.5</v>
      </c>
      <c r="C1280">
        <v>732.75</v>
      </c>
      <c r="D1280">
        <v>721.75</v>
      </c>
      <c r="E1280">
        <v>723.5</v>
      </c>
      <c r="F1280">
        <v>100279</v>
      </c>
      <c r="G1280">
        <v>103083</v>
      </c>
      <c r="H1280">
        <v>104472</v>
      </c>
      <c r="I1280">
        <v>123578</v>
      </c>
      <c r="J1280">
        <v>198706</v>
      </c>
      <c r="K1280">
        <f t="shared" ca="1" si="58"/>
        <v>7.5</v>
      </c>
      <c r="L1280">
        <f t="shared" ca="1" si="59"/>
        <v>2.2827627088143094</v>
      </c>
      <c r="M1280">
        <f t="shared" ca="1" si="57"/>
        <v>-0.8664418945202913</v>
      </c>
    </row>
    <row r="1281" spans="1:13" x14ac:dyDescent="0.25">
      <c r="A1281" s="1">
        <v>31909</v>
      </c>
      <c r="B1281">
        <v>723.5</v>
      </c>
      <c r="C1281">
        <v>727</v>
      </c>
      <c r="D1281">
        <v>722.75</v>
      </c>
      <c r="E1281">
        <v>726.75</v>
      </c>
      <c r="F1281">
        <v>80035</v>
      </c>
      <c r="G1281">
        <v>102786</v>
      </c>
      <c r="H1281">
        <v>82435</v>
      </c>
      <c r="I1281">
        <v>123692</v>
      </c>
      <c r="J1281">
        <v>198706</v>
      </c>
      <c r="K1281">
        <f t="shared" ca="1" si="58"/>
        <v>9.25</v>
      </c>
      <c r="L1281">
        <f t="shared" ca="1" si="59"/>
        <v>2.9463091174986609</v>
      </c>
      <c r="M1281">
        <f t="shared" ca="1" si="57"/>
        <v>-0.17321443778957268</v>
      </c>
    </row>
    <row r="1282" spans="1:13" x14ac:dyDescent="0.25">
      <c r="A1282" s="1">
        <v>31910</v>
      </c>
      <c r="B1282">
        <v>727</v>
      </c>
      <c r="C1282">
        <v>728.25</v>
      </c>
      <c r="D1282">
        <v>723.25</v>
      </c>
      <c r="E1282">
        <v>727</v>
      </c>
      <c r="F1282">
        <v>75346</v>
      </c>
      <c r="G1282">
        <v>99429</v>
      </c>
      <c r="H1282">
        <v>77106</v>
      </c>
      <c r="I1282">
        <v>120769</v>
      </c>
      <c r="J1282">
        <v>198706</v>
      </c>
      <c r="K1282">
        <f t="shared" ca="1" si="58"/>
        <v>5.25</v>
      </c>
      <c r="L1282">
        <f t="shared" ca="1" si="59"/>
        <v>3.1657082491654549</v>
      </c>
      <c r="M1282">
        <f t="shared" ca="1" si="57"/>
        <v>0.4338624143840687</v>
      </c>
    </row>
    <row r="1283" spans="1:13" x14ac:dyDescent="0.25">
      <c r="A1283" s="1">
        <v>31911</v>
      </c>
      <c r="B1283">
        <v>728.25</v>
      </c>
      <c r="C1283">
        <v>728.5</v>
      </c>
      <c r="D1283">
        <v>725.25</v>
      </c>
      <c r="E1283">
        <v>727</v>
      </c>
      <c r="F1283">
        <v>64785</v>
      </c>
      <c r="G1283">
        <v>99251</v>
      </c>
      <c r="H1283">
        <v>67381</v>
      </c>
      <c r="I1283">
        <v>122425</v>
      </c>
      <c r="J1283">
        <v>198706</v>
      </c>
      <c r="K1283">
        <f t="shared" ca="1" si="58"/>
        <v>4.75</v>
      </c>
      <c r="L1283">
        <f t="shared" ca="1" si="59"/>
        <v>3.316593177816364</v>
      </c>
      <c r="M1283">
        <f t="shared" ca="1" si="57"/>
        <v>0.9579952804626678</v>
      </c>
    </row>
    <row r="1284" spans="1:13" x14ac:dyDescent="0.25">
      <c r="A1284" s="1">
        <v>31912</v>
      </c>
      <c r="B1284">
        <v>723.75</v>
      </c>
      <c r="C1284">
        <v>726</v>
      </c>
      <c r="D1284">
        <v>719.25</v>
      </c>
      <c r="E1284">
        <v>719.5</v>
      </c>
      <c r="F1284">
        <v>80555</v>
      </c>
      <c r="G1284">
        <v>100311</v>
      </c>
      <c r="H1284">
        <v>84108</v>
      </c>
      <c r="I1284">
        <v>124892</v>
      </c>
      <c r="J1284">
        <v>198706</v>
      </c>
      <c r="K1284">
        <f t="shared" ca="1" si="58"/>
        <v>-4.5</v>
      </c>
      <c r="L1284">
        <f t="shared" ca="1" si="59"/>
        <v>2.5721557323100437</v>
      </c>
      <c r="M1284">
        <f t="shared" ca="1" si="57"/>
        <v>1.2514789989803725</v>
      </c>
    </row>
    <row r="1285" spans="1:13" x14ac:dyDescent="0.25">
      <c r="A1285" s="1">
        <v>31915</v>
      </c>
      <c r="B1285">
        <v>719.25</v>
      </c>
      <c r="C1285">
        <v>720.25</v>
      </c>
      <c r="D1285">
        <v>714.75</v>
      </c>
      <c r="E1285">
        <v>719.25</v>
      </c>
      <c r="F1285">
        <v>100658</v>
      </c>
      <c r="G1285">
        <v>100588</v>
      </c>
      <c r="H1285">
        <v>108734</v>
      </c>
      <c r="I1285">
        <v>128822</v>
      </c>
      <c r="J1285">
        <v>198706</v>
      </c>
      <c r="K1285">
        <f t="shared" ca="1" si="58"/>
        <v>-9.25</v>
      </c>
      <c r="L1285">
        <f t="shared" ca="1" si="59"/>
        <v>1.4462361387567062</v>
      </c>
      <c r="M1285">
        <f t="shared" ca="1" si="57"/>
        <v>1.2868893880306149</v>
      </c>
    </row>
    <row r="1286" spans="1:13" x14ac:dyDescent="0.25">
      <c r="A1286" s="1">
        <v>31916</v>
      </c>
      <c r="B1286">
        <v>719</v>
      </c>
      <c r="C1286">
        <v>719.75</v>
      </c>
      <c r="D1286">
        <v>710.5</v>
      </c>
      <c r="E1286">
        <v>711.5</v>
      </c>
      <c r="F1286">
        <v>97178</v>
      </c>
      <c r="G1286">
        <v>101201</v>
      </c>
      <c r="H1286">
        <v>103801</v>
      </c>
      <c r="I1286">
        <v>132079</v>
      </c>
      <c r="J1286">
        <v>198706</v>
      </c>
      <c r="K1286">
        <f t="shared" ca="1" si="58"/>
        <v>-17</v>
      </c>
      <c r="L1286">
        <f t="shared" ca="1" si="59"/>
        <v>-0.31054825541059916</v>
      </c>
      <c r="M1286">
        <f t="shared" ref="M1286:M1349" ca="1" si="60">M1285+M$3*(L1286-M1285)</f>
        <v>0.99644618013221242</v>
      </c>
    </row>
    <row r="1287" spans="1:13" x14ac:dyDescent="0.25">
      <c r="A1287" s="1">
        <v>31917</v>
      </c>
      <c r="B1287">
        <v>712</v>
      </c>
      <c r="C1287">
        <v>714.25</v>
      </c>
      <c r="D1287">
        <v>709.25</v>
      </c>
      <c r="E1287">
        <v>712</v>
      </c>
      <c r="F1287">
        <v>95712</v>
      </c>
      <c r="G1287">
        <v>99191</v>
      </c>
      <c r="H1287">
        <v>106119</v>
      </c>
      <c r="I1287">
        <v>133959</v>
      </c>
      <c r="J1287">
        <v>198706</v>
      </c>
      <c r="K1287">
        <f t="shared" ca="1" si="58"/>
        <v>-14.75</v>
      </c>
      <c r="L1287">
        <f t="shared" ca="1" si="59"/>
        <v>-1.6857341358476849</v>
      </c>
      <c r="M1287">
        <f t="shared" ca="1" si="60"/>
        <v>0.5087770317722311</v>
      </c>
    </row>
    <row r="1288" spans="1:13" x14ac:dyDescent="0.25">
      <c r="A1288" s="1">
        <v>31918</v>
      </c>
      <c r="B1288">
        <v>714.5</v>
      </c>
      <c r="C1288">
        <v>715.5</v>
      </c>
      <c r="D1288">
        <v>712.5</v>
      </c>
      <c r="E1288">
        <v>713</v>
      </c>
      <c r="F1288">
        <v>73752</v>
      </c>
      <c r="G1288">
        <v>98238</v>
      </c>
      <c r="H1288">
        <v>78699</v>
      </c>
      <c r="I1288">
        <v>134887</v>
      </c>
      <c r="J1288">
        <v>198706</v>
      </c>
      <c r="K1288">
        <f t="shared" ca="1" si="58"/>
        <v>-14</v>
      </c>
      <c r="L1288">
        <f t="shared" ca="1" si="59"/>
        <v>-2.8585213610050482</v>
      </c>
      <c r="M1288">
        <f t="shared" ca="1" si="60"/>
        <v>-0.10345903964181968</v>
      </c>
    </row>
    <row r="1289" spans="1:13" x14ac:dyDescent="0.25">
      <c r="A1289" s="1">
        <v>31919</v>
      </c>
      <c r="B1289">
        <v>714.5</v>
      </c>
      <c r="C1289">
        <v>717</v>
      </c>
      <c r="D1289">
        <v>713</v>
      </c>
      <c r="E1289">
        <v>714</v>
      </c>
      <c r="F1289">
        <v>57595</v>
      </c>
      <c r="G1289">
        <v>95964</v>
      </c>
      <c r="H1289">
        <v>60247</v>
      </c>
      <c r="I1289">
        <v>133536</v>
      </c>
      <c r="J1289">
        <v>198706</v>
      </c>
      <c r="K1289">
        <f t="shared" ca="1" si="58"/>
        <v>-9.5</v>
      </c>
      <c r="L1289">
        <f t="shared" ca="1" si="59"/>
        <v>-3.4910431361474243</v>
      </c>
      <c r="M1289">
        <f t="shared" ca="1" si="60"/>
        <v>-0.71938342082465689</v>
      </c>
    </row>
    <row r="1290" spans="1:13" x14ac:dyDescent="0.25">
      <c r="A1290" s="1">
        <v>31923</v>
      </c>
      <c r="B1290">
        <v>718</v>
      </c>
      <c r="C1290">
        <v>722.25</v>
      </c>
      <c r="D1290">
        <v>717.25</v>
      </c>
      <c r="E1290">
        <v>721.75</v>
      </c>
      <c r="F1290">
        <v>69064</v>
      </c>
      <c r="G1290">
        <v>92701</v>
      </c>
      <c r="H1290">
        <v>74855</v>
      </c>
      <c r="I1290">
        <v>133110</v>
      </c>
      <c r="J1290">
        <v>198706</v>
      </c>
      <c r="K1290">
        <f t="shared" ca="1" si="58"/>
        <v>-5</v>
      </c>
      <c r="L1290">
        <f t="shared" ca="1" si="59"/>
        <v>-3.6347533136571935</v>
      </c>
      <c r="M1290">
        <f t="shared" ca="1" si="60"/>
        <v>-1.2494506740669362</v>
      </c>
    </row>
    <row r="1291" spans="1:13" x14ac:dyDescent="0.25">
      <c r="A1291" s="1">
        <v>31924</v>
      </c>
      <c r="B1291">
        <v>721</v>
      </c>
      <c r="C1291">
        <v>723.75</v>
      </c>
      <c r="D1291">
        <v>720.75</v>
      </c>
      <c r="E1291">
        <v>721.5</v>
      </c>
      <c r="F1291">
        <v>74559</v>
      </c>
      <c r="G1291">
        <v>88069</v>
      </c>
      <c r="H1291">
        <v>78833</v>
      </c>
      <c r="I1291">
        <v>130000</v>
      </c>
      <c r="J1291">
        <v>198706</v>
      </c>
      <c r="K1291">
        <f t="shared" ca="1" si="58"/>
        <v>-5.5</v>
      </c>
      <c r="L1291">
        <f t="shared" ca="1" si="59"/>
        <v>-3.8123958552136514</v>
      </c>
      <c r="M1291">
        <f t="shared" ca="1" si="60"/>
        <v>-1.7154407070027027</v>
      </c>
    </row>
    <row r="1292" spans="1:13" x14ac:dyDescent="0.25">
      <c r="A1292" s="1">
        <v>31925</v>
      </c>
      <c r="B1292">
        <v>722</v>
      </c>
      <c r="C1292">
        <v>725</v>
      </c>
      <c r="D1292">
        <v>718.5</v>
      </c>
      <c r="E1292">
        <v>724.5</v>
      </c>
      <c r="F1292">
        <v>78033</v>
      </c>
      <c r="G1292">
        <v>84406</v>
      </c>
      <c r="H1292">
        <v>84057</v>
      </c>
      <c r="I1292">
        <v>129475</v>
      </c>
      <c r="J1292">
        <v>198706</v>
      </c>
      <c r="K1292">
        <f t="shared" ca="1" si="58"/>
        <v>-2.5</v>
      </c>
      <c r="L1292">
        <f t="shared" ca="1" si="59"/>
        <v>-3.6874057737647323</v>
      </c>
      <c r="M1292">
        <f t="shared" ca="1" si="60"/>
        <v>-2.0739798100503446</v>
      </c>
    </row>
    <row r="1293" spans="1:13" x14ac:dyDescent="0.25">
      <c r="A1293" s="1">
        <v>31926</v>
      </c>
      <c r="B1293">
        <v>726.5</v>
      </c>
      <c r="C1293">
        <v>726.75</v>
      </c>
      <c r="D1293">
        <v>721.5</v>
      </c>
      <c r="E1293">
        <v>721.75</v>
      </c>
      <c r="F1293">
        <v>65810</v>
      </c>
      <c r="G1293">
        <v>82226</v>
      </c>
      <c r="H1293">
        <v>69721</v>
      </c>
      <c r="I1293">
        <v>128356</v>
      </c>
      <c r="J1293">
        <v>198706</v>
      </c>
      <c r="K1293">
        <f t="shared" ca="1" si="58"/>
        <v>2.25</v>
      </c>
      <c r="L1293">
        <f t="shared" ca="1" si="59"/>
        <v>-3.1219385572157101</v>
      </c>
      <c r="M1293">
        <f t="shared" ca="1" si="60"/>
        <v>-2.2645177640804111</v>
      </c>
    </row>
    <row r="1294" spans="1:13" x14ac:dyDescent="0.25">
      <c r="A1294" s="1">
        <v>31929</v>
      </c>
      <c r="B1294">
        <v>724.5</v>
      </c>
      <c r="C1294">
        <v>725</v>
      </c>
      <c r="D1294">
        <v>721.25</v>
      </c>
      <c r="E1294">
        <v>723.25</v>
      </c>
      <c r="F1294">
        <v>80123</v>
      </c>
      <c r="G1294">
        <v>84107</v>
      </c>
      <c r="H1294">
        <v>92104</v>
      </c>
      <c r="I1294">
        <v>136804</v>
      </c>
      <c r="J1294">
        <v>198706</v>
      </c>
      <c r="K1294">
        <f t="shared" ref="K1294:K1357" ca="1" si="61">E1294-OFFSET(E1294,-K$2+1,0)</f>
        <v>4</v>
      </c>
      <c r="L1294">
        <f t="shared" ca="1" si="59"/>
        <v>-2.4436586946237377</v>
      </c>
      <c r="M1294">
        <f t="shared" ca="1" si="60"/>
        <v>-2.2970888423610161</v>
      </c>
    </row>
    <row r="1295" spans="1:13" x14ac:dyDescent="0.25">
      <c r="A1295" s="1">
        <v>31930</v>
      </c>
      <c r="B1295">
        <v>721.75</v>
      </c>
      <c r="C1295">
        <v>724</v>
      </c>
      <c r="D1295">
        <v>719.25</v>
      </c>
      <c r="E1295">
        <v>720.75</v>
      </c>
      <c r="F1295">
        <v>90424</v>
      </c>
      <c r="G1295">
        <v>80323</v>
      </c>
      <c r="H1295">
        <v>102700</v>
      </c>
      <c r="I1295">
        <v>138498</v>
      </c>
      <c r="J1295">
        <v>198706</v>
      </c>
      <c r="K1295">
        <f t="shared" ca="1" si="61"/>
        <v>9.25</v>
      </c>
      <c r="L1295">
        <f t="shared" ref="L1295:L1358" ca="1" si="62">L1294+L$3*(K1295-L1294)</f>
        <v>-1.3299769141833819</v>
      </c>
      <c r="M1295">
        <f t="shared" ca="1" si="60"/>
        <v>-2.1212503099650828</v>
      </c>
    </row>
    <row r="1296" spans="1:13" x14ac:dyDescent="0.25">
      <c r="A1296" s="1">
        <v>31931</v>
      </c>
      <c r="B1296">
        <v>722.5</v>
      </c>
      <c r="C1296">
        <v>727</v>
      </c>
      <c r="D1296">
        <v>722.25</v>
      </c>
      <c r="E1296">
        <v>726.75</v>
      </c>
      <c r="F1296">
        <v>90317</v>
      </c>
      <c r="G1296">
        <v>77061</v>
      </c>
      <c r="H1296">
        <v>100233</v>
      </c>
      <c r="I1296">
        <v>138814</v>
      </c>
      <c r="J1296">
        <v>198706</v>
      </c>
      <c r="K1296">
        <f t="shared" ca="1" si="61"/>
        <v>14.75</v>
      </c>
      <c r="L1296">
        <f t="shared" ca="1" si="62"/>
        <v>0.20144945859598784</v>
      </c>
      <c r="M1296">
        <f t="shared" ca="1" si="60"/>
        <v>-1.6989412611357972</v>
      </c>
    </row>
    <row r="1297" spans="1:13" x14ac:dyDescent="0.25">
      <c r="A1297" s="1">
        <v>31932</v>
      </c>
      <c r="B1297">
        <v>725.75</v>
      </c>
      <c r="C1297">
        <v>728</v>
      </c>
      <c r="D1297">
        <v>725.5</v>
      </c>
      <c r="E1297">
        <v>727.5</v>
      </c>
      <c r="F1297">
        <v>67496</v>
      </c>
      <c r="G1297">
        <v>74769</v>
      </c>
      <c r="H1297">
        <v>78864</v>
      </c>
      <c r="I1297">
        <v>139156</v>
      </c>
      <c r="J1297">
        <v>198706</v>
      </c>
      <c r="K1297">
        <f t="shared" ca="1" si="61"/>
        <v>14.5</v>
      </c>
      <c r="L1297">
        <f t="shared" ca="1" si="62"/>
        <v>1.5632161768249413</v>
      </c>
      <c r="M1297">
        <f t="shared" ca="1" si="60"/>
        <v>-1.1058217269611175</v>
      </c>
    </row>
    <row r="1298" spans="1:13" x14ac:dyDescent="0.25">
      <c r="A1298" s="1">
        <v>31933</v>
      </c>
      <c r="B1298">
        <v>727.25</v>
      </c>
      <c r="C1298">
        <v>727.75</v>
      </c>
      <c r="D1298">
        <v>724.75</v>
      </c>
      <c r="E1298">
        <v>725.5</v>
      </c>
      <c r="F1298">
        <v>59699</v>
      </c>
      <c r="G1298">
        <v>72151</v>
      </c>
      <c r="H1298">
        <v>70272</v>
      </c>
      <c r="I1298">
        <v>141247</v>
      </c>
      <c r="J1298">
        <v>198706</v>
      </c>
      <c r="K1298">
        <f t="shared" ca="1" si="61"/>
        <v>11.5</v>
      </c>
      <c r="L1298">
        <f t="shared" ca="1" si="62"/>
        <v>2.5095765409368518</v>
      </c>
      <c r="M1298">
        <f t="shared" ca="1" si="60"/>
        <v>-0.44847658734330487</v>
      </c>
    </row>
    <row r="1299" spans="1:13" x14ac:dyDescent="0.25">
      <c r="A1299" s="1">
        <v>31936</v>
      </c>
      <c r="B1299">
        <v>723.75</v>
      </c>
      <c r="C1299">
        <v>730</v>
      </c>
      <c r="D1299">
        <v>723.75</v>
      </c>
      <c r="E1299">
        <v>728.5</v>
      </c>
      <c r="F1299">
        <v>69968</v>
      </c>
      <c r="G1299">
        <v>68994</v>
      </c>
      <c r="H1299">
        <v>80178</v>
      </c>
      <c r="I1299">
        <v>140913</v>
      </c>
      <c r="J1299">
        <v>198706</v>
      </c>
      <c r="K1299">
        <f t="shared" ca="1" si="61"/>
        <v>6.75</v>
      </c>
      <c r="L1299">
        <f t="shared" ca="1" si="62"/>
        <v>2.9134263941809611</v>
      </c>
      <c r="M1299">
        <f t="shared" ca="1" si="60"/>
        <v>0.1627785002065617</v>
      </c>
    </row>
    <row r="1300" spans="1:13" x14ac:dyDescent="0.25">
      <c r="A1300" s="1">
        <v>31937</v>
      </c>
      <c r="B1300">
        <v>729</v>
      </c>
      <c r="C1300">
        <v>730.25</v>
      </c>
      <c r="D1300">
        <v>727.75</v>
      </c>
      <c r="E1300">
        <v>730</v>
      </c>
      <c r="F1300">
        <v>68903</v>
      </c>
      <c r="G1300">
        <v>63843</v>
      </c>
      <c r="H1300">
        <v>82186</v>
      </c>
      <c r="I1300">
        <v>141991</v>
      </c>
      <c r="J1300">
        <v>198706</v>
      </c>
      <c r="K1300">
        <f t="shared" ca="1" si="61"/>
        <v>8.5</v>
      </c>
      <c r="L1300">
        <f t="shared" ca="1" si="62"/>
        <v>3.4454810233065838</v>
      </c>
      <c r="M1300">
        <f t="shared" ca="1" si="60"/>
        <v>0.75963350440656574</v>
      </c>
    </row>
    <row r="1301" spans="1:13" x14ac:dyDescent="0.25">
      <c r="A1301" s="1">
        <v>31938</v>
      </c>
      <c r="B1301">
        <v>731</v>
      </c>
      <c r="C1301">
        <v>733.75</v>
      </c>
      <c r="D1301">
        <v>727.25</v>
      </c>
      <c r="E1301">
        <v>729.5</v>
      </c>
      <c r="F1301">
        <v>90189</v>
      </c>
      <c r="G1301">
        <v>59714</v>
      </c>
      <c r="H1301">
        <v>109562</v>
      </c>
      <c r="I1301">
        <v>143159</v>
      </c>
      <c r="J1301">
        <v>198706</v>
      </c>
      <c r="K1301">
        <f t="shared" ca="1" si="61"/>
        <v>5</v>
      </c>
      <c r="L1301">
        <f t="shared" ca="1" si="62"/>
        <v>3.5935304496583376</v>
      </c>
      <c r="M1301">
        <f t="shared" ca="1" si="60"/>
        <v>1.2748874944523423</v>
      </c>
    </row>
    <row r="1302" spans="1:13" x14ac:dyDescent="0.25">
      <c r="A1302" s="1">
        <v>31939</v>
      </c>
      <c r="B1302">
        <v>730.5</v>
      </c>
      <c r="C1302">
        <v>731.75</v>
      </c>
      <c r="D1302">
        <v>729.75</v>
      </c>
      <c r="E1302">
        <v>731.75</v>
      </c>
      <c r="F1302">
        <v>57987</v>
      </c>
      <c r="G1302">
        <v>86229</v>
      </c>
      <c r="H1302">
        <v>86095</v>
      </c>
      <c r="I1302">
        <v>143037</v>
      </c>
      <c r="J1302">
        <v>198709</v>
      </c>
      <c r="K1302">
        <f t="shared" ca="1" si="61"/>
        <v>10</v>
      </c>
      <c r="L1302">
        <f t="shared" ca="1" si="62"/>
        <v>4.2036704068337336</v>
      </c>
      <c r="M1302">
        <f t="shared" ca="1" si="60"/>
        <v>1.8073934785216861</v>
      </c>
    </row>
    <row r="1303" spans="1:13" x14ac:dyDescent="0.25">
      <c r="A1303" s="1">
        <v>31940</v>
      </c>
      <c r="B1303">
        <v>734.5</v>
      </c>
      <c r="C1303">
        <v>735.25</v>
      </c>
      <c r="D1303">
        <v>732.5</v>
      </c>
      <c r="E1303">
        <v>734.25</v>
      </c>
      <c r="F1303">
        <v>58751</v>
      </c>
      <c r="G1303">
        <v>91908</v>
      </c>
      <c r="H1303">
        <v>74532</v>
      </c>
      <c r="I1303">
        <v>144615</v>
      </c>
      <c r="J1303">
        <v>198709</v>
      </c>
      <c r="K1303">
        <f t="shared" ca="1" si="61"/>
        <v>11</v>
      </c>
      <c r="L1303">
        <f t="shared" ca="1" si="62"/>
        <v>4.8509398918971876</v>
      </c>
      <c r="M1303">
        <f t="shared" ca="1" si="60"/>
        <v>2.360765553680868</v>
      </c>
    </row>
    <row r="1304" spans="1:13" x14ac:dyDescent="0.25">
      <c r="A1304" s="1">
        <v>31943</v>
      </c>
      <c r="B1304">
        <v>734.75</v>
      </c>
      <c r="C1304">
        <v>737</v>
      </c>
      <c r="D1304">
        <v>734.5</v>
      </c>
      <c r="E1304">
        <v>736.25</v>
      </c>
      <c r="F1304">
        <v>72134</v>
      </c>
      <c r="G1304">
        <v>94924</v>
      </c>
      <c r="H1304">
        <v>87926</v>
      </c>
      <c r="I1304">
        <v>143775</v>
      </c>
      <c r="J1304">
        <v>198709</v>
      </c>
      <c r="K1304">
        <f t="shared" ca="1" si="61"/>
        <v>15.5</v>
      </c>
      <c r="L1304">
        <f t="shared" ca="1" si="62"/>
        <v>5.8651360926688838</v>
      </c>
      <c r="M1304">
        <f t="shared" ca="1" si="60"/>
        <v>2.9979238334968707</v>
      </c>
    </row>
    <row r="1305" spans="1:13" x14ac:dyDescent="0.25">
      <c r="A1305" s="1">
        <v>31944</v>
      </c>
      <c r="B1305">
        <v>735.75</v>
      </c>
      <c r="C1305">
        <v>738</v>
      </c>
      <c r="D1305">
        <v>734.75</v>
      </c>
      <c r="E1305">
        <v>737.5</v>
      </c>
      <c r="F1305">
        <v>68154</v>
      </c>
      <c r="G1305">
        <v>98699</v>
      </c>
      <c r="H1305">
        <v>81606</v>
      </c>
      <c r="I1305">
        <v>144787</v>
      </c>
      <c r="J1305">
        <v>198709</v>
      </c>
      <c r="K1305">
        <f t="shared" ca="1" si="61"/>
        <v>10.75</v>
      </c>
      <c r="L1305">
        <f t="shared" ca="1" si="62"/>
        <v>6.3303612267004183</v>
      </c>
      <c r="M1305">
        <f t="shared" ca="1" si="60"/>
        <v>3.6038215413520613</v>
      </c>
    </row>
    <row r="1306" spans="1:13" x14ac:dyDescent="0.25">
      <c r="A1306" s="1">
        <v>31945</v>
      </c>
      <c r="B1306">
        <v>737.5</v>
      </c>
      <c r="C1306">
        <v>738.5</v>
      </c>
      <c r="D1306">
        <v>736.5</v>
      </c>
      <c r="E1306">
        <v>737.75</v>
      </c>
      <c r="F1306">
        <v>67994</v>
      </c>
      <c r="G1306">
        <v>101657</v>
      </c>
      <c r="H1306">
        <v>78967</v>
      </c>
      <c r="I1306">
        <v>144882</v>
      </c>
      <c r="J1306">
        <v>198709</v>
      </c>
      <c r="K1306">
        <f t="shared" ca="1" si="61"/>
        <v>10.25</v>
      </c>
      <c r="L1306">
        <f t="shared" ca="1" si="62"/>
        <v>6.7036601574908543</v>
      </c>
      <c r="M1306">
        <f t="shared" ca="1" si="60"/>
        <v>4.1674285624682055</v>
      </c>
    </row>
    <row r="1307" spans="1:13" x14ac:dyDescent="0.25">
      <c r="A1307" s="1">
        <v>31946</v>
      </c>
      <c r="B1307">
        <v>736.5</v>
      </c>
      <c r="C1307">
        <v>739.5</v>
      </c>
      <c r="D1307">
        <v>735.75</v>
      </c>
      <c r="E1307">
        <v>738.75</v>
      </c>
      <c r="F1307">
        <v>56478</v>
      </c>
      <c r="G1307">
        <v>102513</v>
      </c>
      <c r="H1307">
        <v>72792</v>
      </c>
      <c r="I1307">
        <v>140028</v>
      </c>
      <c r="J1307">
        <v>198709</v>
      </c>
      <c r="K1307">
        <f t="shared" ca="1" si="61"/>
        <v>13.25</v>
      </c>
      <c r="L1307">
        <f t="shared" ca="1" si="62"/>
        <v>7.3271210948726777</v>
      </c>
      <c r="M1307">
        <f t="shared" ca="1" si="60"/>
        <v>4.7419181138144735</v>
      </c>
    </row>
    <row r="1308" spans="1:13" x14ac:dyDescent="0.25">
      <c r="A1308" s="1">
        <v>31947</v>
      </c>
      <c r="B1308">
        <v>738.25</v>
      </c>
      <c r="C1308">
        <v>739.75</v>
      </c>
      <c r="D1308">
        <v>737.5</v>
      </c>
      <c r="E1308">
        <v>739.25</v>
      </c>
      <c r="F1308">
        <v>47610</v>
      </c>
      <c r="G1308">
        <v>103545</v>
      </c>
      <c r="H1308">
        <v>48068</v>
      </c>
      <c r="I1308">
        <v>108961</v>
      </c>
      <c r="J1308">
        <v>198709</v>
      </c>
      <c r="K1308">
        <f t="shared" ca="1" si="61"/>
        <v>10.75</v>
      </c>
      <c r="L1308">
        <f t="shared" ca="1" si="62"/>
        <v>7.6531095620276606</v>
      </c>
      <c r="M1308">
        <f t="shared" ca="1" si="60"/>
        <v>5.2712256498532346</v>
      </c>
    </row>
    <row r="1309" spans="1:13" x14ac:dyDescent="0.25">
      <c r="A1309" s="1">
        <v>31950</v>
      </c>
      <c r="B1309">
        <v>740.5</v>
      </c>
      <c r="C1309">
        <v>743.5</v>
      </c>
      <c r="D1309">
        <v>740.25</v>
      </c>
      <c r="E1309">
        <v>743</v>
      </c>
      <c r="F1309">
        <v>62071</v>
      </c>
      <c r="G1309">
        <v>103952</v>
      </c>
      <c r="H1309">
        <v>62493</v>
      </c>
      <c r="I1309">
        <v>109466</v>
      </c>
      <c r="J1309">
        <v>198709</v>
      </c>
      <c r="K1309">
        <f t="shared" ca="1" si="61"/>
        <v>13</v>
      </c>
      <c r="L1309">
        <f t="shared" ca="1" si="62"/>
        <v>8.1623372227869311</v>
      </c>
      <c r="M1309">
        <f t="shared" ca="1" si="60"/>
        <v>5.7968822994775433</v>
      </c>
    </row>
    <row r="1310" spans="1:13" x14ac:dyDescent="0.25">
      <c r="A1310" s="1">
        <v>31951</v>
      </c>
      <c r="B1310">
        <v>743.75</v>
      </c>
      <c r="C1310">
        <v>743.75</v>
      </c>
      <c r="D1310">
        <v>739.75</v>
      </c>
      <c r="E1310">
        <v>741.25</v>
      </c>
      <c r="F1310">
        <v>62775</v>
      </c>
      <c r="G1310">
        <v>103999</v>
      </c>
      <c r="H1310">
        <v>63200</v>
      </c>
      <c r="I1310">
        <v>109542</v>
      </c>
      <c r="J1310">
        <v>198709</v>
      </c>
      <c r="K1310">
        <f t="shared" ca="1" si="61"/>
        <v>11.75</v>
      </c>
      <c r="L1310">
        <f t="shared" ca="1" si="62"/>
        <v>8.5040193920453184</v>
      </c>
      <c r="M1310">
        <f t="shared" ca="1" si="60"/>
        <v>6.2890890435807751</v>
      </c>
    </row>
    <row r="1311" spans="1:13" x14ac:dyDescent="0.25">
      <c r="A1311" s="1">
        <v>31952</v>
      </c>
      <c r="B1311">
        <v>740</v>
      </c>
      <c r="C1311">
        <v>742</v>
      </c>
      <c r="D1311">
        <v>738.75</v>
      </c>
      <c r="E1311">
        <v>739.5</v>
      </c>
      <c r="F1311">
        <v>52125</v>
      </c>
      <c r="G1311">
        <v>102997</v>
      </c>
      <c r="H1311">
        <v>52897</v>
      </c>
      <c r="I1311">
        <v>108674</v>
      </c>
      <c r="J1311">
        <v>198709</v>
      </c>
      <c r="K1311">
        <f t="shared" ca="1" si="61"/>
        <v>7.75</v>
      </c>
      <c r="L1311">
        <f t="shared" ca="1" si="62"/>
        <v>8.4322080213743362</v>
      </c>
      <c r="M1311">
        <f t="shared" ca="1" si="60"/>
        <v>6.6787470395432411</v>
      </c>
    </row>
    <row r="1312" spans="1:13" x14ac:dyDescent="0.25">
      <c r="A1312" s="1">
        <v>31953</v>
      </c>
      <c r="B1312">
        <v>740.5</v>
      </c>
      <c r="C1312">
        <v>742.75</v>
      </c>
      <c r="D1312">
        <v>740.5</v>
      </c>
      <c r="E1312">
        <v>741</v>
      </c>
      <c r="F1312">
        <v>50206</v>
      </c>
      <c r="G1312">
        <v>104925</v>
      </c>
      <c r="H1312">
        <v>50668</v>
      </c>
      <c r="I1312">
        <v>110723</v>
      </c>
      <c r="J1312">
        <v>198709</v>
      </c>
      <c r="K1312">
        <f t="shared" ca="1" si="61"/>
        <v>6.75</v>
      </c>
      <c r="L1312">
        <f t="shared" ca="1" si="62"/>
        <v>8.2719977336243993</v>
      </c>
      <c r="M1312">
        <f t="shared" ca="1" si="60"/>
        <v>6.9684289839216333</v>
      </c>
    </row>
    <row r="1313" spans="1:13" x14ac:dyDescent="0.25">
      <c r="A1313" s="1">
        <v>31954</v>
      </c>
      <c r="B1313">
        <v>738.5</v>
      </c>
      <c r="C1313">
        <v>741.5</v>
      </c>
      <c r="D1313">
        <v>738.25</v>
      </c>
      <c r="E1313">
        <v>741</v>
      </c>
      <c r="F1313">
        <v>41823</v>
      </c>
      <c r="G1313">
        <v>104539</v>
      </c>
      <c r="H1313">
        <v>42080</v>
      </c>
      <c r="I1313">
        <v>110347</v>
      </c>
      <c r="J1313">
        <v>198709</v>
      </c>
      <c r="K1313">
        <f t="shared" ca="1" si="61"/>
        <v>4.75</v>
      </c>
      <c r="L1313">
        <f t="shared" ca="1" si="62"/>
        <v>7.9365693780411233</v>
      </c>
      <c r="M1313">
        <f t="shared" ca="1" si="60"/>
        <v>7.1444545101251773</v>
      </c>
    </row>
    <row r="1314" spans="1:13" x14ac:dyDescent="0.25">
      <c r="A1314" s="1">
        <v>31957</v>
      </c>
      <c r="B1314">
        <v>740.25</v>
      </c>
      <c r="C1314">
        <v>741</v>
      </c>
      <c r="D1314">
        <v>739</v>
      </c>
      <c r="E1314">
        <v>740</v>
      </c>
      <c r="F1314">
        <v>44505</v>
      </c>
      <c r="G1314">
        <v>105590</v>
      </c>
      <c r="H1314">
        <v>44654</v>
      </c>
      <c r="I1314">
        <v>111406</v>
      </c>
      <c r="J1314">
        <v>198709</v>
      </c>
      <c r="K1314">
        <f t="shared" ca="1" si="61"/>
        <v>2.5</v>
      </c>
      <c r="L1314">
        <f t="shared" ca="1" si="62"/>
        <v>7.4188008658467304</v>
      </c>
      <c r="M1314">
        <f t="shared" ca="1" si="60"/>
        <v>7.1943356657109145</v>
      </c>
    </row>
    <row r="1315" spans="1:13" x14ac:dyDescent="0.25">
      <c r="A1315" s="1">
        <v>31958</v>
      </c>
      <c r="B1315">
        <v>740.5</v>
      </c>
      <c r="C1315">
        <v>740.5</v>
      </c>
      <c r="D1315">
        <v>733.25</v>
      </c>
      <c r="E1315">
        <v>733.75</v>
      </c>
      <c r="F1315">
        <v>71068</v>
      </c>
      <c r="G1315">
        <v>103567</v>
      </c>
      <c r="H1315">
        <v>71755</v>
      </c>
      <c r="I1315">
        <v>109452</v>
      </c>
      <c r="J1315">
        <v>198709</v>
      </c>
      <c r="K1315">
        <f t="shared" ca="1" si="61"/>
        <v>-4</v>
      </c>
      <c r="L1315">
        <f t="shared" ca="1" si="62"/>
        <v>6.3312960214803748</v>
      </c>
      <c r="M1315">
        <f t="shared" ca="1" si="60"/>
        <v>7.0374193667599076</v>
      </c>
    </row>
    <row r="1316" spans="1:13" x14ac:dyDescent="0.25">
      <c r="A1316" s="1">
        <v>31959</v>
      </c>
      <c r="B1316">
        <v>734.75</v>
      </c>
      <c r="C1316">
        <v>736.25</v>
      </c>
      <c r="D1316">
        <v>734</v>
      </c>
      <c r="E1316">
        <v>735</v>
      </c>
      <c r="F1316">
        <v>58531</v>
      </c>
      <c r="G1316">
        <v>105355</v>
      </c>
      <c r="H1316">
        <v>58871</v>
      </c>
      <c r="I1316">
        <v>111334</v>
      </c>
      <c r="J1316">
        <v>198709</v>
      </c>
      <c r="K1316">
        <f t="shared" ca="1" si="61"/>
        <v>-3.75</v>
      </c>
      <c r="L1316">
        <f t="shared" ca="1" si="62"/>
        <v>5.3711725908631962</v>
      </c>
      <c r="M1316">
        <f t="shared" ca="1" si="60"/>
        <v>6.7344654075059598</v>
      </c>
    </row>
    <row r="1317" spans="1:13" x14ac:dyDescent="0.25">
      <c r="A1317" s="1">
        <v>31960</v>
      </c>
      <c r="B1317">
        <v>736.5</v>
      </c>
      <c r="C1317">
        <v>738.25</v>
      </c>
      <c r="D1317">
        <v>736.25</v>
      </c>
      <c r="E1317">
        <v>737.25</v>
      </c>
      <c r="F1317">
        <v>35009</v>
      </c>
      <c r="G1317">
        <v>105052</v>
      </c>
      <c r="H1317">
        <v>35290</v>
      </c>
      <c r="I1317">
        <v>111027</v>
      </c>
      <c r="J1317">
        <v>198709</v>
      </c>
      <c r="K1317">
        <f t="shared" ca="1" si="61"/>
        <v>-2</v>
      </c>
      <c r="L1317">
        <f t="shared" ca="1" si="62"/>
        <v>4.6691561536381299</v>
      </c>
      <c r="M1317">
        <f t="shared" ca="1" si="60"/>
        <v>6.3589546340754453</v>
      </c>
    </row>
    <row r="1318" spans="1:13" x14ac:dyDescent="0.25">
      <c r="A1318" s="1">
        <v>31964</v>
      </c>
      <c r="B1318">
        <v>738.25</v>
      </c>
      <c r="C1318">
        <v>739</v>
      </c>
      <c r="D1318">
        <v>735.75</v>
      </c>
      <c r="E1318">
        <v>736.5</v>
      </c>
      <c r="F1318">
        <v>57456</v>
      </c>
      <c r="G1318">
        <v>108622</v>
      </c>
      <c r="H1318">
        <v>58003</v>
      </c>
      <c r="I1318">
        <v>114612</v>
      </c>
      <c r="J1318">
        <v>198709</v>
      </c>
      <c r="K1318">
        <f t="shared" ca="1" si="61"/>
        <v>-6.5</v>
      </c>
      <c r="L1318">
        <f t="shared" ca="1" si="62"/>
        <v>3.6054269961487844</v>
      </c>
      <c r="M1318">
        <f t="shared" ca="1" si="60"/>
        <v>5.858313245361507</v>
      </c>
    </row>
    <row r="1319" spans="1:13" x14ac:dyDescent="0.25">
      <c r="A1319" s="1">
        <v>31965</v>
      </c>
      <c r="B1319">
        <v>736.5</v>
      </c>
      <c r="C1319">
        <v>741</v>
      </c>
      <c r="D1319">
        <v>736</v>
      </c>
      <c r="E1319">
        <v>740.25</v>
      </c>
      <c r="F1319">
        <v>68384</v>
      </c>
      <c r="G1319">
        <v>106840</v>
      </c>
      <c r="H1319">
        <v>69293</v>
      </c>
      <c r="I1319">
        <v>113035</v>
      </c>
      <c r="J1319">
        <v>198709</v>
      </c>
      <c r="K1319">
        <f t="shared" ca="1" si="61"/>
        <v>-1</v>
      </c>
      <c r="L1319">
        <f t="shared" ca="1" si="62"/>
        <v>3.1668149012774718</v>
      </c>
      <c r="M1319">
        <f t="shared" ca="1" si="60"/>
        <v>5.3689499100735008</v>
      </c>
    </row>
    <row r="1320" spans="1:13" x14ac:dyDescent="0.25">
      <c r="A1320" s="1">
        <v>31966</v>
      </c>
      <c r="B1320">
        <v>739.5</v>
      </c>
      <c r="C1320">
        <v>741.25</v>
      </c>
      <c r="D1320">
        <v>737.25</v>
      </c>
      <c r="E1320">
        <v>741</v>
      </c>
      <c r="F1320">
        <v>68363</v>
      </c>
      <c r="G1320">
        <v>105427</v>
      </c>
      <c r="H1320">
        <v>68843</v>
      </c>
      <c r="I1320">
        <v>111691</v>
      </c>
      <c r="J1320">
        <v>198709</v>
      </c>
      <c r="K1320">
        <f t="shared" ca="1" si="61"/>
        <v>1.5</v>
      </c>
      <c r="L1320">
        <f t="shared" ca="1" si="62"/>
        <v>3.0080706249653315</v>
      </c>
      <c r="M1320">
        <f t="shared" ca="1" si="60"/>
        <v>4.9396991309629241</v>
      </c>
    </row>
    <row r="1321" spans="1:13" x14ac:dyDescent="0.25">
      <c r="A1321" s="1">
        <v>31967</v>
      </c>
      <c r="B1321">
        <v>740.5</v>
      </c>
      <c r="C1321">
        <v>741.75</v>
      </c>
      <c r="D1321">
        <v>738.75</v>
      </c>
      <c r="E1321">
        <v>739</v>
      </c>
      <c r="F1321">
        <v>57113</v>
      </c>
      <c r="G1321">
        <v>105785</v>
      </c>
      <c r="H1321">
        <v>57788</v>
      </c>
      <c r="I1321">
        <v>112298</v>
      </c>
      <c r="J1321">
        <v>198709</v>
      </c>
      <c r="K1321">
        <f t="shared" ca="1" si="61"/>
        <v>-2</v>
      </c>
      <c r="L1321">
        <f t="shared" ca="1" si="62"/>
        <v>2.5311115178257761</v>
      </c>
      <c r="M1321">
        <f t="shared" ca="1" si="60"/>
        <v>4.5017741103925335</v>
      </c>
    </row>
    <row r="1322" spans="1:13" x14ac:dyDescent="0.25">
      <c r="A1322" s="1">
        <v>31968</v>
      </c>
      <c r="B1322">
        <v>739.75</v>
      </c>
      <c r="C1322">
        <v>740.5</v>
      </c>
      <c r="D1322">
        <v>738</v>
      </c>
      <c r="E1322">
        <v>739.75</v>
      </c>
      <c r="F1322">
        <v>38979</v>
      </c>
      <c r="G1322">
        <v>104412</v>
      </c>
      <c r="H1322">
        <v>39691</v>
      </c>
      <c r="I1322">
        <v>111168</v>
      </c>
      <c r="J1322">
        <v>198709</v>
      </c>
      <c r="K1322">
        <f t="shared" ca="1" si="61"/>
        <v>-1.25</v>
      </c>
      <c r="L1322">
        <f t="shared" ca="1" si="62"/>
        <v>2.171005658985226</v>
      </c>
      <c r="M1322">
        <f t="shared" ca="1" si="60"/>
        <v>4.0779980283184774</v>
      </c>
    </row>
    <row r="1323" spans="1:13" x14ac:dyDescent="0.25">
      <c r="A1323" s="1">
        <v>31971</v>
      </c>
      <c r="B1323">
        <v>739</v>
      </c>
      <c r="C1323">
        <v>739.75</v>
      </c>
      <c r="D1323">
        <v>736.5</v>
      </c>
      <c r="E1323">
        <v>739.75</v>
      </c>
      <c r="F1323">
        <v>60615</v>
      </c>
      <c r="G1323">
        <v>108626</v>
      </c>
      <c r="H1323">
        <v>61245</v>
      </c>
      <c r="I1323">
        <v>115456</v>
      </c>
      <c r="J1323">
        <v>198709</v>
      </c>
      <c r="K1323">
        <f t="shared" ca="1" si="61"/>
        <v>-0.25</v>
      </c>
      <c r="L1323">
        <f t="shared" ca="1" si="62"/>
        <v>1.9404336914628235</v>
      </c>
      <c r="M1323">
        <f t="shared" ca="1" si="60"/>
        <v>3.6893499670719949</v>
      </c>
    </row>
    <row r="1324" spans="1:13" x14ac:dyDescent="0.25">
      <c r="A1324" s="1">
        <v>31972</v>
      </c>
      <c r="B1324">
        <v>739.25</v>
      </c>
      <c r="C1324">
        <v>742.75</v>
      </c>
      <c r="D1324">
        <v>738.5</v>
      </c>
      <c r="E1324">
        <v>742.25</v>
      </c>
      <c r="F1324">
        <v>62483</v>
      </c>
      <c r="G1324">
        <v>109175</v>
      </c>
      <c r="H1324">
        <v>63110</v>
      </c>
      <c r="I1324">
        <v>116054</v>
      </c>
      <c r="J1324">
        <v>198709</v>
      </c>
      <c r="K1324">
        <f t="shared" ca="1" si="61"/>
        <v>8.5</v>
      </c>
      <c r="L1324">
        <f t="shared" ca="1" si="62"/>
        <v>2.5651542922758876</v>
      </c>
      <c r="M1324">
        <f t="shared" ca="1" si="60"/>
        <v>3.4849507534727029</v>
      </c>
    </row>
    <row r="1325" spans="1:13" x14ac:dyDescent="0.25">
      <c r="A1325" s="1">
        <v>31973</v>
      </c>
      <c r="B1325">
        <v>739.75</v>
      </c>
      <c r="C1325">
        <v>743.25</v>
      </c>
      <c r="D1325">
        <v>739.25</v>
      </c>
      <c r="E1325">
        <v>742.5</v>
      </c>
      <c r="F1325">
        <v>69921</v>
      </c>
      <c r="G1325">
        <v>110244</v>
      </c>
      <c r="H1325">
        <v>70437</v>
      </c>
      <c r="I1325">
        <v>117192</v>
      </c>
      <c r="J1325">
        <v>198709</v>
      </c>
      <c r="K1325">
        <f t="shared" ca="1" si="61"/>
        <v>7.5</v>
      </c>
      <c r="L1325">
        <f t="shared" ca="1" si="62"/>
        <v>3.0351395977734219</v>
      </c>
      <c r="M1325">
        <f t="shared" ca="1" si="60"/>
        <v>3.4031669069819244</v>
      </c>
    </row>
    <row r="1326" spans="1:13" x14ac:dyDescent="0.25">
      <c r="A1326" s="1">
        <v>31974</v>
      </c>
      <c r="B1326">
        <v>743.25</v>
      </c>
      <c r="C1326">
        <v>744.75</v>
      </c>
      <c r="D1326">
        <v>741.75</v>
      </c>
      <c r="E1326">
        <v>744.5</v>
      </c>
      <c r="F1326">
        <v>63408</v>
      </c>
      <c r="G1326">
        <v>111750</v>
      </c>
      <c r="H1326">
        <v>64238</v>
      </c>
      <c r="I1326">
        <v>118782</v>
      </c>
      <c r="J1326">
        <v>198709</v>
      </c>
      <c r="K1326">
        <f t="shared" ca="1" si="61"/>
        <v>7.25</v>
      </c>
      <c r="L1326">
        <f t="shared" ca="1" si="62"/>
        <v>3.4365548741759531</v>
      </c>
      <c r="M1326">
        <f t="shared" ca="1" si="60"/>
        <v>3.4092374464717476</v>
      </c>
    </row>
    <row r="1327" spans="1:13" x14ac:dyDescent="0.25">
      <c r="A1327" s="1">
        <v>31975</v>
      </c>
      <c r="B1327">
        <v>744.75</v>
      </c>
      <c r="C1327">
        <v>745.5</v>
      </c>
      <c r="D1327">
        <v>743.5</v>
      </c>
      <c r="E1327">
        <v>745.25</v>
      </c>
      <c r="F1327">
        <v>53881</v>
      </c>
      <c r="G1327">
        <v>111094</v>
      </c>
      <c r="H1327">
        <v>54892</v>
      </c>
      <c r="I1327">
        <v>118313</v>
      </c>
      <c r="J1327">
        <v>198709</v>
      </c>
      <c r="K1327">
        <f t="shared" ca="1" si="61"/>
        <v>8.75</v>
      </c>
      <c r="L1327">
        <f t="shared" ca="1" si="62"/>
        <v>3.9425972671115765</v>
      </c>
      <c r="M1327">
        <f t="shared" ca="1" si="60"/>
        <v>3.5062119593153529</v>
      </c>
    </row>
    <row r="1328" spans="1:13" x14ac:dyDescent="0.25">
      <c r="A1328" s="1">
        <v>31978</v>
      </c>
      <c r="B1328">
        <v>744.25</v>
      </c>
      <c r="C1328">
        <v>744.75</v>
      </c>
      <c r="D1328">
        <v>742.25</v>
      </c>
      <c r="E1328">
        <v>743</v>
      </c>
      <c r="F1328">
        <v>42539</v>
      </c>
      <c r="G1328">
        <v>109512</v>
      </c>
      <c r="H1328">
        <v>43512</v>
      </c>
      <c r="I1328">
        <v>116974</v>
      </c>
      <c r="J1328">
        <v>198709</v>
      </c>
      <c r="K1328">
        <f t="shared" ca="1" si="61"/>
        <v>2.75</v>
      </c>
      <c r="L1328">
        <f t="shared" ca="1" si="62"/>
        <v>3.8290165750057121</v>
      </c>
      <c r="M1328">
        <f t="shared" ca="1" si="60"/>
        <v>3.5649037076226908</v>
      </c>
    </row>
    <row r="1329" spans="1:13" x14ac:dyDescent="0.25">
      <c r="A1329" s="1">
        <v>31979</v>
      </c>
      <c r="B1329">
        <v>742</v>
      </c>
      <c r="C1329">
        <v>744.5</v>
      </c>
      <c r="D1329">
        <v>739</v>
      </c>
      <c r="E1329">
        <v>740.25</v>
      </c>
      <c r="F1329">
        <v>68440</v>
      </c>
      <c r="G1329">
        <v>109738</v>
      </c>
      <c r="H1329">
        <v>69627</v>
      </c>
      <c r="I1329">
        <v>117350</v>
      </c>
      <c r="J1329">
        <v>198709</v>
      </c>
      <c r="K1329">
        <f t="shared" ca="1" si="61"/>
        <v>-0.75</v>
      </c>
      <c r="L1329">
        <f t="shared" ca="1" si="62"/>
        <v>3.3929197583385013</v>
      </c>
      <c r="M1329">
        <f t="shared" ca="1" si="60"/>
        <v>3.5336338986619289</v>
      </c>
    </row>
    <row r="1330" spans="1:13" x14ac:dyDescent="0.25">
      <c r="A1330" s="1">
        <v>31980</v>
      </c>
      <c r="B1330">
        <v>740</v>
      </c>
      <c r="C1330">
        <v>740.5</v>
      </c>
      <c r="D1330">
        <v>738.25</v>
      </c>
      <c r="E1330">
        <v>740.25</v>
      </c>
      <c r="F1330">
        <v>64920</v>
      </c>
      <c r="G1330">
        <v>110139</v>
      </c>
      <c r="H1330">
        <v>66013</v>
      </c>
      <c r="I1330">
        <v>117838</v>
      </c>
      <c r="J1330">
        <v>198709</v>
      </c>
      <c r="K1330">
        <f t="shared" ca="1" si="61"/>
        <v>1.25</v>
      </c>
      <c r="L1330">
        <f t="shared" ca="1" si="62"/>
        <v>3.1888321623062632</v>
      </c>
      <c r="M1330">
        <f t="shared" ca="1" si="60"/>
        <v>3.4709426738699896</v>
      </c>
    </row>
    <row r="1331" spans="1:13" x14ac:dyDescent="0.25">
      <c r="A1331" s="1">
        <v>31981</v>
      </c>
      <c r="B1331">
        <v>740.75</v>
      </c>
      <c r="C1331">
        <v>741</v>
      </c>
      <c r="D1331">
        <v>737.25</v>
      </c>
      <c r="E1331">
        <v>739.5</v>
      </c>
      <c r="F1331">
        <v>70095</v>
      </c>
      <c r="G1331">
        <v>108995</v>
      </c>
      <c r="H1331">
        <v>71167</v>
      </c>
      <c r="I1331">
        <v>116981</v>
      </c>
      <c r="J1331">
        <v>198709</v>
      </c>
      <c r="K1331">
        <f t="shared" ca="1" si="61"/>
        <v>-0.25</v>
      </c>
      <c r="L1331">
        <f t="shared" ca="1" si="62"/>
        <v>2.8613243373247146</v>
      </c>
      <c r="M1331">
        <f t="shared" ca="1" si="60"/>
        <v>3.3601029763163033</v>
      </c>
    </row>
    <row r="1332" spans="1:13" x14ac:dyDescent="0.25">
      <c r="A1332" s="1">
        <v>31982</v>
      </c>
      <c r="B1332">
        <v>739</v>
      </c>
      <c r="C1332">
        <v>740.75</v>
      </c>
      <c r="D1332">
        <v>739</v>
      </c>
      <c r="E1332">
        <v>740.5</v>
      </c>
      <c r="F1332">
        <v>41544</v>
      </c>
      <c r="G1332">
        <v>109746</v>
      </c>
      <c r="H1332">
        <v>42264</v>
      </c>
      <c r="I1332">
        <v>117910</v>
      </c>
      <c r="J1332">
        <v>198709</v>
      </c>
      <c r="K1332">
        <f t="shared" ca="1" si="61"/>
        <v>0.75</v>
      </c>
      <c r="L1332">
        <f t="shared" ca="1" si="62"/>
        <v>2.6602458290080753</v>
      </c>
      <c r="M1332">
        <f t="shared" ca="1" si="60"/>
        <v>3.2328562222602617</v>
      </c>
    </row>
    <row r="1333" spans="1:13" x14ac:dyDescent="0.25">
      <c r="A1333" s="1">
        <v>31985</v>
      </c>
      <c r="B1333">
        <v>740.25</v>
      </c>
      <c r="C1333">
        <v>742.25</v>
      </c>
      <c r="D1333">
        <v>739.5</v>
      </c>
      <c r="E1333">
        <v>741.75</v>
      </c>
      <c r="F1333">
        <v>49926</v>
      </c>
      <c r="G1333">
        <v>110355</v>
      </c>
      <c r="H1333">
        <v>50787</v>
      </c>
      <c r="I1333">
        <v>118844</v>
      </c>
      <c r="J1333">
        <v>198709</v>
      </c>
      <c r="K1333">
        <f t="shared" ca="1" si="61"/>
        <v>-0.5</v>
      </c>
      <c r="L1333">
        <f t="shared" ca="1" si="62"/>
        <v>2.3592700357692111</v>
      </c>
      <c r="M1333">
        <f t="shared" ca="1" si="60"/>
        <v>3.0740223701709799</v>
      </c>
    </row>
    <row r="1334" spans="1:13" x14ac:dyDescent="0.25">
      <c r="A1334" s="1">
        <v>31986</v>
      </c>
      <c r="B1334">
        <v>742.75</v>
      </c>
      <c r="C1334">
        <v>743.5</v>
      </c>
      <c r="D1334">
        <v>741.25</v>
      </c>
      <c r="E1334">
        <v>743.25</v>
      </c>
      <c r="F1334">
        <v>67194</v>
      </c>
      <c r="G1334">
        <v>109574</v>
      </c>
      <c r="H1334">
        <v>68352</v>
      </c>
      <c r="I1334">
        <v>118344</v>
      </c>
      <c r="J1334">
        <v>198709</v>
      </c>
      <c r="K1334">
        <f t="shared" ca="1" si="61"/>
        <v>0.75</v>
      </c>
      <c r="L1334">
        <f t="shared" ca="1" si="62"/>
        <v>2.20600622283881</v>
      </c>
      <c r="M1334">
        <f t="shared" ca="1" si="60"/>
        <v>2.9162012524742216</v>
      </c>
    </row>
    <row r="1335" spans="1:13" x14ac:dyDescent="0.25">
      <c r="A1335" s="1">
        <v>31987</v>
      </c>
      <c r="B1335">
        <v>743.25</v>
      </c>
      <c r="C1335">
        <v>747.5</v>
      </c>
      <c r="D1335">
        <v>742.5</v>
      </c>
      <c r="E1335">
        <v>747.25</v>
      </c>
      <c r="F1335">
        <v>71030</v>
      </c>
      <c r="G1335">
        <v>109606</v>
      </c>
      <c r="H1335">
        <v>72475</v>
      </c>
      <c r="I1335">
        <v>118528</v>
      </c>
      <c r="J1335">
        <v>198709</v>
      </c>
      <c r="K1335">
        <f t="shared" ca="1" si="61"/>
        <v>2.75</v>
      </c>
      <c r="L1335">
        <f t="shared" ca="1" si="62"/>
        <v>2.2578151539970186</v>
      </c>
      <c r="M1335">
        <f t="shared" ca="1" si="60"/>
        <v>2.7964946891147302</v>
      </c>
    </row>
    <row r="1336" spans="1:13" x14ac:dyDescent="0.25">
      <c r="A1336" s="1">
        <v>31988</v>
      </c>
      <c r="B1336">
        <v>746.75</v>
      </c>
      <c r="C1336">
        <v>750.25</v>
      </c>
      <c r="D1336">
        <v>746.5</v>
      </c>
      <c r="E1336">
        <v>750</v>
      </c>
      <c r="F1336">
        <v>70259</v>
      </c>
      <c r="G1336">
        <v>107627</v>
      </c>
      <c r="H1336">
        <v>71615</v>
      </c>
      <c r="I1336">
        <v>116765</v>
      </c>
      <c r="J1336">
        <v>198709</v>
      </c>
      <c r="K1336">
        <f t="shared" ca="1" si="61"/>
        <v>4.75</v>
      </c>
      <c r="L1336">
        <f t="shared" ca="1" si="62"/>
        <v>2.4951660917115883</v>
      </c>
      <c r="M1336">
        <f t="shared" ca="1" si="60"/>
        <v>2.7417076714050679</v>
      </c>
    </row>
    <row r="1337" spans="1:13" x14ac:dyDescent="0.25">
      <c r="A1337" s="1">
        <v>31989</v>
      </c>
      <c r="B1337">
        <v>749.5</v>
      </c>
      <c r="C1337">
        <v>750.5</v>
      </c>
      <c r="D1337">
        <v>748.25</v>
      </c>
      <c r="E1337">
        <v>750.5</v>
      </c>
      <c r="F1337">
        <v>46472</v>
      </c>
      <c r="G1337">
        <v>105776</v>
      </c>
      <c r="H1337">
        <v>47616</v>
      </c>
      <c r="I1337">
        <v>115389</v>
      </c>
      <c r="J1337">
        <v>198709</v>
      </c>
      <c r="K1337">
        <f t="shared" ca="1" si="61"/>
        <v>7.5</v>
      </c>
      <c r="L1337">
        <f t="shared" ca="1" si="62"/>
        <v>2.9718169401200085</v>
      </c>
      <c r="M1337">
        <f t="shared" ca="1" si="60"/>
        <v>2.7835457202623299</v>
      </c>
    </row>
    <row r="1338" spans="1:13" x14ac:dyDescent="0.25">
      <c r="A1338" s="1">
        <v>31992</v>
      </c>
      <c r="B1338">
        <v>748</v>
      </c>
      <c r="C1338">
        <v>752</v>
      </c>
      <c r="D1338">
        <v>747.75</v>
      </c>
      <c r="E1338">
        <v>749.25</v>
      </c>
      <c r="F1338">
        <v>73476</v>
      </c>
      <c r="G1338">
        <v>110254</v>
      </c>
      <c r="H1338">
        <v>75640</v>
      </c>
      <c r="I1338">
        <v>120601</v>
      </c>
      <c r="J1338">
        <v>198709</v>
      </c>
      <c r="K1338">
        <f t="shared" ca="1" si="61"/>
        <v>9</v>
      </c>
      <c r="L1338">
        <f t="shared" ca="1" si="62"/>
        <v>3.5459296124895312</v>
      </c>
      <c r="M1338">
        <f t="shared" ca="1" si="60"/>
        <v>2.9221609733945484</v>
      </c>
    </row>
    <row r="1339" spans="1:13" x14ac:dyDescent="0.25">
      <c r="A1339" s="1">
        <v>31993</v>
      </c>
      <c r="B1339">
        <v>749.25</v>
      </c>
      <c r="C1339">
        <v>749.75</v>
      </c>
      <c r="D1339">
        <v>745</v>
      </c>
      <c r="E1339">
        <v>747.75</v>
      </c>
      <c r="F1339">
        <v>81005</v>
      </c>
      <c r="G1339">
        <v>107778</v>
      </c>
      <c r="H1339">
        <v>83073</v>
      </c>
      <c r="I1339">
        <v>118724</v>
      </c>
      <c r="J1339">
        <v>198709</v>
      </c>
      <c r="K1339">
        <f t="shared" ca="1" si="61"/>
        <v>7.5</v>
      </c>
      <c r="L1339">
        <f t="shared" ca="1" si="62"/>
        <v>3.9225077446333856</v>
      </c>
      <c r="M1339">
        <f t="shared" ca="1" si="60"/>
        <v>3.1040422045288825</v>
      </c>
    </row>
    <row r="1340" spans="1:13" x14ac:dyDescent="0.25">
      <c r="A1340" s="1">
        <v>31994</v>
      </c>
      <c r="B1340">
        <v>748.25</v>
      </c>
      <c r="C1340">
        <v>751.5</v>
      </c>
      <c r="D1340">
        <v>748.25</v>
      </c>
      <c r="E1340">
        <v>749.5</v>
      </c>
      <c r="F1340">
        <v>83663</v>
      </c>
      <c r="G1340">
        <v>109680</v>
      </c>
      <c r="H1340">
        <v>87996</v>
      </c>
      <c r="I1340">
        <v>122295</v>
      </c>
      <c r="J1340">
        <v>198709</v>
      </c>
      <c r="K1340">
        <f t="shared" ca="1" si="61"/>
        <v>10</v>
      </c>
      <c r="L1340">
        <f t="shared" ca="1" si="62"/>
        <v>4.5013165308587775</v>
      </c>
      <c r="M1340">
        <f t="shared" ca="1" si="60"/>
        <v>3.3580920820434086</v>
      </c>
    </row>
    <row r="1341" spans="1:13" x14ac:dyDescent="0.25">
      <c r="A1341" s="1">
        <v>31995</v>
      </c>
      <c r="B1341">
        <v>749.5</v>
      </c>
      <c r="C1341">
        <v>753.75</v>
      </c>
      <c r="D1341">
        <v>748</v>
      </c>
      <c r="E1341">
        <v>753.5</v>
      </c>
      <c r="F1341">
        <v>81160</v>
      </c>
      <c r="G1341">
        <v>110517</v>
      </c>
      <c r="H1341">
        <v>83476</v>
      </c>
      <c r="I1341">
        <v>124295</v>
      </c>
      <c r="J1341">
        <v>198709</v>
      </c>
      <c r="K1341">
        <f t="shared" ca="1" si="61"/>
        <v>13</v>
      </c>
      <c r="L1341">
        <f t="shared" ca="1" si="62"/>
        <v>5.3107149564912746</v>
      </c>
      <c r="M1341">
        <f t="shared" ca="1" si="60"/>
        <v>3.7131144228521116</v>
      </c>
    </row>
    <row r="1342" spans="1:13" x14ac:dyDescent="0.25">
      <c r="A1342" s="1">
        <v>31996</v>
      </c>
      <c r="B1342">
        <v>753.5</v>
      </c>
      <c r="C1342">
        <v>756.25</v>
      </c>
      <c r="D1342">
        <v>753.25</v>
      </c>
      <c r="E1342">
        <v>755.5</v>
      </c>
      <c r="F1342">
        <v>63667</v>
      </c>
      <c r="G1342">
        <v>108385</v>
      </c>
      <c r="H1342">
        <v>66686</v>
      </c>
      <c r="I1342">
        <v>123481</v>
      </c>
      <c r="J1342">
        <v>198709</v>
      </c>
      <c r="K1342">
        <f t="shared" ca="1" si="61"/>
        <v>13.75</v>
      </c>
      <c r="L1342">
        <f t="shared" ca="1" si="62"/>
        <v>6.1144563892063912</v>
      </c>
      <c r="M1342">
        <f t="shared" ca="1" si="60"/>
        <v>4.1497220530983441</v>
      </c>
    </row>
    <row r="1343" spans="1:13" x14ac:dyDescent="0.25">
      <c r="A1343" s="1">
        <v>31999</v>
      </c>
      <c r="B1343">
        <v>755.5</v>
      </c>
      <c r="C1343">
        <v>760</v>
      </c>
      <c r="D1343">
        <v>754.75</v>
      </c>
      <c r="E1343">
        <v>759.75</v>
      </c>
      <c r="F1343">
        <v>74051</v>
      </c>
      <c r="G1343">
        <v>107251</v>
      </c>
      <c r="H1343">
        <v>77878</v>
      </c>
      <c r="I1343">
        <v>124472</v>
      </c>
      <c r="J1343">
        <v>198709</v>
      </c>
      <c r="K1343">
        <f t="shared" ca="1" si="61"/>
        <v>16.5</v>
      </c>
      <c r="L1343">
        <f t="shared" ca="1" si="62"/>
        <v>7.1035557807105443</v>
      </c>
      <c r="M1343">
        <f t="shared" ca="1" si="60"/>
        <v>4.6867827308460166</v>
      </c>
    </row>
    <row r="1344" spans="1:13" x14ac:dyDescent="0.25">
      <c r="A1344" s="1">
        <v>32000</v>
      </c>
      <c r="B1344">
        <v>761</v>
      </c>
      <c r="C1344">
        <v>765.75</v>
      </c>
      <c r="D1344">
        <v>760.5</v>
      </c>
      <c r="E1344">
        <v>765.25</v>
      </c>
      <c r="F1344">
        <v>94153</v>
      </c>
      <c r="G1344">
        <v>108285</v>
      </c>
      <c r="H1344">
        <v>98651</v>
      </c>
      <c r="I1344">
        <v>127163</v>
      </c>
      <c r="J1344">
        <v>198709</v>
      </c>
      <c r="K1344">
        <f t="shared" ca="1" si="61"/>
        <v>18</v>
      </c>
      <c r="L1344">
        <f t="shared" ca="1" si="62"/>
        <v>8.1413123730238262</v>
      </c>
      <c r="M1344">
        <f t="shared" ca="1" si="60"/>
        <v>5.3148790294237998</v>
      </c>
    </row>
    <row r="1345" spans="1:13" x14ac:dyDescent="0.25">
      <c r="A1345" s="1">
        <v>32001</v>
      </c>
      <c r="B1345">
        <v>765.75</v>
      </c>
      <c r="C1345">
        <v>766.75</v>
      </c>
      <c r="D1345">
        <v>762.25</v>
      </c>
      <c r="E1345">
        <v>764.75</v>
      </c>
      <c r="F1345">
        <v>91273</v>
      </c>
      <c r="G1345">
        <v>108074</v>
      </c>
      <c r="H1345">
        <v>94067</v>
      </c>
      <c r="I1345">
        <v>127369</v>
      </c>
      <c r="J1345">
        <v>198709</v>
      </c>
      <c r="K1345">
        <f t="shared" ca="1" si="61"/>
        <v>14.75</v>
      </c>
      <c r="L1345">
        <f t="shared" ca="1" si="62"/>
        <v>8.7707111946406044</v>
      </c>
      <c r="M1345">
        <f t="shared" ca="1" si="60"/>
        <v>5.9432121503723101</v>
      </c>
    </row>
    <row r="1346" spans="1:13" x14ac:dyDescent="0.25">
      <c r="A1346" s="1">
        <v>32002</v>
      </c>
      <c r="B1346">
        <v>765.5</v>
      </c>
      <c r="C1346">
        <v>767.5</v>
      </c>
      <c r="D1346">
        <v>764.75</v>
      </c>
      <c r="E1346">
        <v>766.25</v>
      </c>
      <c r="F1346">
        <v>74224</v>
      </c>
      <c r="G1346">
        <v>107996</v>
      </c>
      <c r="H1346">
        <v>76678</v>
      </c>
      <c r="I1346">
        <v>127936</v>
      </c>
      <c r="J1346">
        <v>198709</v>
      </c>
      <c r="K1346">
        <f t="shared" ca="1" si="61"/>
        <v>15.75</v>
      </c>
      <c r="L1346">
        <f t="shared" ca="1" si="62"/>
        <v>9.4354053665795945</v>
      </c>
      <c r="M1346">
        <f t="shared" ca="1" si="60"/>
        <v>6.5781563715009073</v>
      </c>
    </row>
    <row r="1347" spans="1:13" x14ac:dyDescent="0.25">
      <c r="A1347" s="1">
        <v>32003</v>
      </c>
      <c r="B1347">
        <v>763.5</v>
      </c>
      <c r="C1347">
        <v>768</v>
      </c>
      <c r="D1347">
        <v>763.5</v>
      </c>
      <c r="E1347">
        <v>766.25</v>
      </c>
      <c r="F1347">
        <v>62610</v>
      </c>
      <c r="G1347">
        <v>106740</v>
      </c>
      <c r="H1347">
        <v>65351</v>
      </c>
      <c r="I1347">
        <v>127849</v>
      </c>
      <c r="J1347">
        <v>198709</v>
      </c>
      <c r="K1347">
        <f t="shared" ca="1" si="61"/>
        <v>17</v>
      </c>
      <c r="L1347">
        <f t="shared" ca="1" si="62"/>
        <v>10.155842950714872</v>
      </c>
      <c r="M1347">
        <f t="shared" ca="1" si="60"/>
        <v>7.2286448404489008</v>
      </c>
    </row>
    <row r="1348" spans="1:13" x14ac:dyDescent="0.25">
      <c r="A1348" s="1">
        <v>32006</v>
      </c>
      <c r="B1348">
        <v>766.25</v>
      </c>
      <c r="C1348">
        <v>767.75</v>
      </c>
      <c r="D1348">
        <v>764.25</v>
      </c>
      <c r="E1348">
        <v>766</v>
      </c>
      <c r="F1348">
        <v>69228</v>
      </c>
      <c r="G1348">
        <v>109061</v>
      </c>
      <c r="H1348">
        <v>70586</v>
      </c>
      <c r="I1348">
        <v>130453</v>
      </c>
      <c r="J1348">
        <v>198709</v>
      </c>
      <c r="K1348">
        <f t="shared" ca="1" si="61"/>
        <v>18.25</v>
      </c>
      <c r="L1348">
        <f t="shared" ca="1" si="62"/>
        <v>10.92671505064679</v>
      </c>
      <c r="M1348">
        <f t="shared" ca="1" si="60"/>
        <v>7.9010212423030621</v>
      </c>
    </row>
    <row r="1349" spans="1:13" x14ac:dyDescent="0.25">
      <c r="A1349" s="1">
        <v>32007</v>
      </c>
      <c r="B1349">
        <v>765</v>
      </c>
      <c r="C1349">
        <v>765.25</v>
      </c>
      <c r="D1349">
        <v>757.25</v>
      </c>
      <c r="E1349">
        <v>760.5</v>
      </c>
      <c r="F1349">
        <v>99839</v>
      </c>
      <c r="G1349">
        <v>106539</v>
      </c>
      <c r="H1349">
        <v>103489</v>
      </c>
      <c r="I1349">
        <v>129241</v>
      </c>
      <c r="J1349">
        <v>198709</v>
      </c>
      <c r="K1349">
        <f t="shared" ca="1" si="61"/>
        <v>11</v>
      </c>
      <c r="L1349">
        <f t="shared" ca="1" si="62"/>
        <v>10.933694569632809</v>
      </c>
      <c r="M1349">
        <f t="shared" ca="1" si="60"/>
        <v>8.4524163927266525</v>
      </c>
    </row>
    <row r="1350" spans="1:13" x14ac:dyDescent="0.25">
      <c r="A1350" s="1">
        <v>32008</v>
      </c>
      <c r="B1350">
        <v>759.75</v>
      </c>
      <c r="C1350">
        <v>762</v>
      </c>
      <c r="D1350">
        <v>757.5</v>
      </c>
      <c r="E1350">
        <v>761.75</v>
      </c>
      <c r="F1350">
        <v>80264</v>
      </c>
      <c r="G1350">
        <v>106855</v>
      </c>
      <c r="H1350">
        <v>83105</v>
      </c>
      <c r="I1350">
        <v>130329</v>
      </c>
      <c r="J1350">
        <v>198709</v>
      </c>
      <c r="K1350">
        <f t="shared" ca="1" si="61"/>
        <v>8.25</v>
      </c>
      <c r="L1350">
        <f t="shared" ca="1" si="62"/>
        <v>10.67810461062016</v>
      </c>
      <c r="M1350">
        <f t="shared" ref="M1350:M1413" ca="1" si="63">M1349+M$3*(L1350-M1349)</f>
        <v>8.8570869777981986</v>
      </c>
    </row>
    <row r="1351" spans="1:13" x14ac:dyDescent="0.25">
      <c r="A1351" s="1">
        <v>32009</v>
      </c>
      <c r="B1351">
        <v>762.5</v>
      </c>
      <c r="C1351">
        <v>767</v>
      </c>
      <c r="D1351">
        <v>762.25</v>
      </c>
      <c r="E1351">
        <v>767</v>
      </c>
      <c r="F1351">
        <v>78777</v>
      </c>
      <c r="G1351">
        <v>105951</v>
      </c>
      <c r="H1351">
        <v>84532</v>
      </c>
      <c r="I1351">
        <v>131681</v>
      </c>
      <c r="J1351">
        <v>198709</v>
      </c>
      <c r="K1351">
        <f t="shared" ca="1" si="61"/>
        <v>11.5</v>
      </c>
      <c r="L1351">
        <f t="shared" ca="1" si="62"/>
        <v>10.756380361989669</v>
      </c>
      <c r="M1351">
        <f t="shared" ca="1" si="63"/>
        <v>9.2024130476511932</v>
      </c>
    </row>
    <row r="1352" spans="1:13" x14ac:dyDescent="0.25">
      <c r="A1352" s="1">
        <v>32010</v>
      </c>
      <c r="B1352">
        <v>766.75</v>
      </c>
      <c r="C1352">
        <v>768.25</v>
      </c>
      <c r="D1352">
        <v>765.25</v>
      </c>
      <c r="E1352">
        <v>766.25</v>
      </c>
      <c r="F1352">
        <v>63902</v>
      </c>
      <c r="G1352">
        <v>103536</v>
      </c>
      <c r="H1352">
        <v>66926</v>
      </c>
      <c r="I1352">
        <v>130158</v>
      </c>
      <c r="J1352">
        <v>198709</v>
      </c>
      <c r="K1352">
        <f t="shared" ca="1" si="61"/>
        <v>6.5</v>
      </c>
      <c r="L1352">
        <f t="shared" ca="1" si="62"/>
        <v>10.351010803704938</v>
      </c>
      <c r="M1352">
        <f t="shared" ca="1" si="63"/>
        <v>9.4112490032973284</v>
      </c>
    </row>
    <row r="1353" spans="1:13" x14ac:dyDescent="0.25">
      <c r="A1353" s="1">
        <v>32013</v>
      </c>
      <c r="B1353">
        <v>766.5</v>
      </c>
      <c r="C1353">
        <v>767.25</v>
      </c>
      <c r="D1353">
        <v>762.75</v>
      </c>
      <c r="E1353">
        <v>765.5</v>
      </c>
      <c r="F1353">
        <v>73568</v>
      </c>
      <c r="G1353">
        <v>102605</v>
      </c>
      <c r="H1353">
        <v>76596</v>
      </c>
      <c r="I1353">
        <v>130244</v>
      </c>
      <c r="J1353">
        <v>198709</v>
      </c>
      <c r="K1353">
        <f t="shared" ca="1" si="61"/>
        <v>0.25</v>
      </c>
      <c r="L1353">
        <f t="shared" ca="1" si="62"/>
        <v>9.3890097747806571</v>
      </c>
      <c r="M1353">
        <f t="shared" ca="1" si="63"/>
        <v>9.407205507203388</v>
      </c>
    </row>
    <row r="1354" spans="1:13" x14ac:dyDescent="0.25">
      <c r="A1354" s="1">
        <v>32014</v>
      </c>
      <c r="B1354">
        <v>767</v>
      </c>
      <c r="C1354">
        <v>769.75</v>
      </c>
      <c r="D1354">
        <v>766.5</v>
      </c>
      <c r="E1354">
        <v>768.75</v>
      </c>
      <c r="F1354">
        <v>76595</v>
      </c>
      <c r="G1354">
        <v>99576</v>
      </c>
      <c r="H1354">
        <v>81886</v>
      </c>
      <c r="I1354">
        <v>129705</v>
      </c>
      <c r="J1354">
        <v>198709</v>
      </c>
      <c r="K1354">
        <f t="shared" ca="1" si="61"/>
        <v>4</v>
      </c>
      <c r="L1354">
        <f t="shared" ca="1" si="62"/>
        <v>8.8757707486110711</v>
      </c>
      <c r="M1354">
        <f t="shared" ca="1" si="63"/>
        <v>9.3105810056411489</v>
      </c>
    </row>
    <row r="1355" spans="1:13" x14ac:dyDescent="0.25">
      <c r="A1355" s="1">
        <v>32015</v>
      </c>
      <c r="B1355">
        <v>769</v>
      </c>
      <c r="C1355">
        <v>769</v>
      </c>
      <c r="D1355">
        <v>765.5</v>
      </c>
      <c r="E1355">
        <v>766.25</v>
      </c>
      <c r="F1355">
        <v>73140</v>
      </c>
      <c r="G1355">
        <v>98932</v>
      </c>
      <c r="H1355">
        <v>78566</v>
      </c>
      <c r="I1355">
        <v>131323</v>
      </c>
      <c r="J1355">
        <v>198709</v>
      </c>
      <c r="K1355">
        <f t="shared" ca="1" si="61"/>
        <v>0</v>
      </c>
      <c r="L1355">
        <f t="shared" ca="1" si="62"/>
        <v>8.0304592487433499</v>
      </c>
      <c r="M1355">
        <f t="shared" ca="1" si="63"/>
        <v>9.0778315952960948</v>
      </c>
    </row>
    <row r="1356" spans="1:13" x14ac:dyDescent="0.25">
      <c r="A1356" s="1">
        <v>32016</v>
      </c>
      <c r="B1356">
        <v>764.75</v>
      </c>
      <c r="C1356">
        <v>765.5</v>
      </c>
      <c r="D1356">
        <v>761.5</v>
      </c>
      <c r="E1356">
        <v>762.25</v>
      </c>
      <c r="F1356">
        <v>76016</v>
      </c>
      <c r="G1356">
        <v>95396</v>
      </c>
      <c r="H1356">
        <v>81709</v>
      </c>
      <c r="I1356">
        <v>130165</v>
      </c>
      <c r="J1356">
        <v>198709</v>
      </c>
      <c r="K1356">
        <f t="shared" ca="1" si="61"/>
        <v>-4</v>
      </c>
      <c r="L1356">
        <f t="shared" ca="1" si="62"/>
        <v>6.8847012250535071</v>
      </c>
      <c r="M1356">
        <f t="shared" ca="1" si="63"/>
        <v>8.6790806188883511</v>
      </c>
    </row>
    <row r="1357" spans="1:13" x14ac:dyDescent="0.25">
      <c r="A1357" s="1">
        <v>32017</v>
      </c>
      <c r="B1357">
        <v>762.25</v>
      </c>
      <c r="C1357">
        <v>762.5</v>
      </c>
      <c r="D1357">
        <v>757.5</v>
      </c>
      <c r="E1357">
        <v>757.75</v>
      </c>
      <c r="F1357">
        <v>69234</v>
      </c>
      <c r="G1357">
        <v>90052</v>
      </c>
      <c r="H1357">
        <v>76607</v>
      </c>
      <c r="I1357">
        <v>128066</v>
      </c>
      <c r="J1357">
        <v>198709</v>
      </c>
      <c r="K1357">
        <f t="shared" ca="1" si="61"/>
        <v>-8.25</v>
      </c>
      <c r="L1357">
        <f t="shared" ca="1" si="62"/>
        <v>5.4433011083817444</v>
      </c>
      <c r="M1357">
        <f t="shared" ca="1" si="63"/>
        <v>8.0907570715235142</v>
      </c>
    </row>
    <row r="1358" spans="1:13" x14ac:dyDescent="0.25">
      <c r="A1358" s="1">
        <v>32020</v>
      </c>
      <c r="B1358">
        <v>757</v>
      </c>
      <c r="C1358">
        <v>761.75</v>
      </c>
      <c r="D1358">
        <v>756.75</v>
      </c>
      <c r="E1358">
        <v>761</v>
      </c>
      <c r="F1358">
        <v>77829</v>
      </c>
      <c r="G1358">
        <v>88501</v>
      </c>
      <c r="H1358">
        <v>84541</v>
      </c>
      <c r="I1358">
        <v>129539</v>
      </c>
      <c r="J1358">
        <v>198709</v>
      </c>
      <c r="K1358">
        <f t="shared" ref="K1358:K1421" ca="1" si="64">E1358-OFFSET(E1358,-K$2+1,0)</f>
        <v>0.5</v>
      </c>
      <c r="L1358">
        <f t="shared" ca="1" si="62"/>
        <v>4.972510526631102</v>
      </c>
      <c r="M1358">
        <f t="shared" ca="1" si="63"/>
        <v>7.5238031542703485</v>
      </c>
    </row>
    <row r="1359" spans="1:13" x14ac:dyDescent="0.25">
      <c r="A1359" s="1">
        <v>32021</v>
      </c>
      <c r="B1359">
        <v>761.5</v>
      </c>
      <c r="C1359">
        <v>763.5</v>
      </c>
      <c r="D1359">
        <v>753</v>
      </c>
      <c r="E1359">
        <v>753.5</v>
      </c>
      <c r="F1359">
        <v>88646</v>
      </c>
      <c r="G1359">
        <v>86233</v>
      </c>
      <c r="H1359">
        <v>97792</v>
      </c>
      <c r="I1359">
        <v>131599</v>
      </c>
      <c r="J1359">
        <v>198709</v>
      </c>
      <c r="K1359">
        <f t="shared" ca="1" si="64"/>
        <v>-8.25</v>
      </c>
      <c r="L1359">
        <f t="shared" ref="L1359:L1422" ca="1" si="65">L1358+L$3*(K1359-L1358)</f>
        <v>3.7132238098090924</v>
      </c>
      <c r="M1359">
        <f t="shared" ca="1" si="63"/>
        <v>6.8309705461864834</v>
      </c>
    </row>
    <row r="1360" spans="1:13" x14ac:dyDescent="0.25">
      <c r="A1360" s="1">
        <v>32022</v>
      </c>
      <c r="B1360">
        <v>753.5</v>
      </c>
      <c r="C1360">
        <v>755</v>
      </c>
      <c r="D1360">
        <v>748.75</v>
      </c>
      <c r="E1360">
        <v>753</v>
      </c>
      <c r="F1360">
        <v>106069</v>
      </c>
      <c r="G1360">
        <v>84562</v>
      </c>
      <c r="H1360">
        <v>121858</v>
      </c>
      <c r="I1360">
        <v>135740</v>
      </c>
      <c r="J1360">
        <v>198709</v>
      </c>
      <c r="K1360">
        <f t="shared" ca="1" si="64"/>
        <v>-14</v>
      </c>
      <c r="L1360">
        <f t="shared" ca="1" si="65"/>
        <v>2.0262501136367979</v>
      </c>
      <c r="M1360">
        <f t="shared" ca="1" si="63"/>
        <v>5.9573850129956316</v>
      </c>
    </row>
    <row r="1361" spans="1:13" x14ac:dyDescent="0.25">
      <c r="A1361" s="1">
        <v>32023</v>
      </c>
      <c r="B1361">
        <v>754.5</v>
      </c>
      <c r="C1361">
        <v>755.25</v>
      </c>
      <c r="D1361">
        <v>746.25</v>
      </c>
      <c r="E1361">
        <v>750.25</v>
      </c>
      <c r="F1361">
        <v>100456</v>
      </c>
      <c r="G1361">
        <v>77223</v>
      </c>
      <c r="H1361">
        <v>117500</v>
      </c>
      <c r="I1361">
        <v>133569</v>
      </c>
      <c r="J1361">
        <v>198709</v>
      </c>
      <c r="K1361">
        <f t="shared" ca="1" si="64"/>
        <v>-16</v>
      </c>
      <c r="L1361">
        <f t="shared" ca="1" si="65"/>
        <v>0.30946438852853131</v>
      </c>
      <c r="M1361">
        <f t="shared" ca="1" si="63"/>
        <v>4.9304903540016136</v>
      </c>
    </row>
    <row r="1362" spans="1:13" x14ac:dyDescent="0.25">
      <c r="A1362" s="1">
        <v>32024</v>
      </c>
      <c r="B1362">
        <v>751.5</v>
      </c>
      <c r="C1362">
        <v>752.75</v>
      </c>
      <c r="D1362">
        <v>745.5</v>
      </c>
      <c r="E1362">
        <v>745.5</v>
      </c>
      <c r="F1362">
        <v>64493</v>
      </c>
      <c r="G1362">
        <v>75553</v>
      </c>
      <c r="H1362">
        <v>73752</v>
      </c>
      <c r="I1362">
        <v>134324</v>
      </c>
      <c r="J1362">
        <v>198709</v>
      </c>
      <c r="K1362">
        <f t="shared" ca="1" si="64"/>
        <v>-20</v>
      </c>
      <c r="L1362">
        <f t="shared" ca="1" si="65"/>
        <v>-1.6247703151408526</v>
      </c>
      <c r="M1362">
        <f t="shared" ca="1" si="63"/>
        <v>3.7386247777938921</v>
      </c>
    </row>
    <row r="1363" spans="1:13" x14ac:dyDescent="0.25">
      <c r="A1363" s="1">
        <v>32028</v>
      </c>
      <c r="B1363">
        <v>745.5</v>
      </c>
      <c r="C1363">
        <v>746.25</v>
      </c>
      <c r="D1363">
        <v>739</v>
      </c>
      <c r="E1363">
        <v>744.25</v>
      </c>
      <c r="F1363">
        <v>105247</v>
      </c>
      <c r="G1363">
        <v>70610</v>
      </c>
      <c r="H1363">
        <v>125149</v>
      </c>
      <c r="I1363">
        <v>133610</v>
      </c>
      <c r="J1363">
        <v>198709</v>
      </c>
      <c r="K1363">
        <f t="shared" ca="1" si="64"/>
        <v>-24.5</v>
      </c>
      <c r="L1363">
        <f t="shared" ca="1" si="65"/>
        <v>-3.8033636184607715</v>
      </c>
      <c r="M1363">
        <f t="shared" ca="1" si="63"/>
        <v>2.3673541602930444</v>
      </c>
    </row>
    <row r="1364" spans="1:13" x14ac:dyDescent="0.25">
      <c r="A1364" s="1">
        <v>32029</v>
      </c>
      <c r="B1364">
        <v>744</v>
      </c>
      <c r="C1364">
        <v>746.25</v>
      </c>
      <c r="D1364">
        <v>742.5</v>
      </c>
      <c r="E1364">
        <v>744.25</v>
      </c>
      <c r="F1364">
        <v>87966</v>
      </c>
      <c r="G1364">
        <v>68260</v>
      </c>
      <c r="H1364">
        <v>102348</v>
      </c>
      <c r="I1364">
        <v>132318</v>
      </c>
      <c r="J1364">
        <v>198709</v>
      </c>
      <c r="K1364">
        <f t="shared" ca="1" si="64"/>
        <v>-22</v>
      </c>
      <c r="L1364">
        <f t="shared" ca="1" si="65"/>
        <v>-5.5363766071787932</v>
      </c>
      <c r="M1364">
        <f t="shared" ca="1" si="63"/>
        <v>0.93031220257089209</v>
      </c>
    </row>
    <row r="1365" spans="1:13" x14ac:dyDescent="0.25">
      <c r="A1365" s="1">
        <v>32030</v>
      </c>
      <c r="B1365">
        <v>747.25</v>
      </c>
      <c r="C1365">
        <v>748</v>
      </c>
      <c r="D1365">
        <v>745.25</v>
      </c>
      <c r="E1365">
        <v>747.5</v>
      </c>
      <c r="F1365">
        <v>65749</v>
      </c>
      <c r="G1365">
        <v>75604</v>
      </c>
      <c r="H1365">
        <v>94128</v>
      </c>
      <c r="I1365">
        <v>135835</v>
      </c>
      <c r="J1365">
        <v>198712</v>
      </c>
      <c r="K1365">
        <f t="shared" ca="1" si="64"/>
        <v>-14.75</v>
      </c>
      <c r="L1365">
        <f t="shared" ca="1" si="65"/>
        <v>-6.4138645493522413</v>
      </c>
      <c r="M1365">
        <f t="shared" ca="1" si="63"/>
        <v>-0.40499266141513224</v>
      </c>
    </row>
    <row r="1366" spans="1:13" x14ac:dyDescent="0.25">
      <c r="A1366" s="1">
        <v>32031</v>
      </c>
      <c r="B1366">
        <v>747.25</v>
      </c>
      <c r="C1366">
        <v>753.25</v>
      </c>
      <c r="D1366">
        <v>747.25</v>
      </c>
      <c r="E1366">
        <v>752.25</v>
      </c>
      <c r="F1366">
        <v>76189</v>
      </c>
      <c r="G1366">
        <v>80711</v>
      </c>
      <c r="H1366">
        <v>96259</v>
      </c>
      <c r="I1366">
        <v>133832</v>
      </c>
      <c r="J1366">
        <v>198712</v>
      </c>
      <c r="K1366">
        <f t="shared" ca="1" si="64"/>
        <v>-5.5</v>
      </c>
      <c r="L1366">
        <f t="shared" ca="1" si="65"/>
        <v>-6.3268298303663135</v>
      </c>
      <c r="M1366">
        <f t="shared" ca="1" si="63"/>
        <v>-1.4816903284971652</v>
      </c>
    </row>
    <row r="1367" spans="1:13" x14ac:dyDescent="0.25">
      <c r="A1367" s="1">
        <v>32034</v>
      </c>
      <c r="B1367">
        <v>753.5</v>
      </c>
      <c r="C1367">
        <v>754.25</v>
      </c>
      <c r="D1367">
        <v>750.25</v>
      </c>
      <c r="E1367">
        <v>752.25</v>
      </c>
      <c r="F1367">
        <v>75778</v>
      </c>
      <c r="G1367">
        <v>88812</v>
      </c>
      <c r="H1367">
        <v>89968</v>
      </c>
      <c r="I1367">
        <v>137136</v>
      </c>
      <c r="J1367">
        <v>198712</v>
      </c>
      <c r="K1367">
        <f t="shared" ca="1" si="64"/>
        <v>-8.75</v>
      </c>
      <c r="L1367">
        <f t="shared" ca="1" si="65"/>
        <v>-6.5576079417599979</v>
      </c>
      <c r="M1367">
        <f t="shared" ca="1" si="63"/>
        <v>-2.4045844399994984</v>
      </c>
    </row>
    <row r="1368" spans="1:13" x14ac:dyDescent="0.25">
      <c r="A1368" s="1">
        <v>32035</v>
      </c>
      <c r="B1368">
        <v>752</v>
      </c>
      <c r="C1368">
        <v>752.25</v>
      </c>
      <c r="D1368">
        <v>747</v>
      </c>
      <c r="E1368">
        <v>747.25</v>
      </c>
      <c r="F1368">
        <v>80002</v>
      </c>
      <c r="G1368">
        <v>94951</v>
      </c>
      <c r="H1368">
        <v>91781</v>
      </c>
      <c r="I1368">
        <v>139638</v>
      </c>
      <c r="J1368">
        <v>198712</v>
      </c>
      <c r="K1368">
        <f t="shared" ca="1" si="64"/>
        <v>-6.25</v>
      </c>
      <c r="L1368">
        <f t="shared" ca="1" si="65"/>
        <v>-6.5283119473066646</v>
      </c>
      <c r="M1368">
        <f t="shared" ca="1" si="63"/>
        <v>-3.1543530776917104</v>
      </c>
    </row>
    <row r="1369" spans="1:13" x14ac:dyDescent="0.25">
      <c r="A1369" s="1">
        <v>32036</v>
      </c>
      <c r="B1369">
        <v>746</v>
      </c>
      <c r="C1369">
        <v>750.5</v>
      </c>
      <c r="D1369">
        <v>743.75</v>
      </c>
      <c r="E1369">
        <v>743.75</v>
      </c>
      <c r="F1369">
        <v>109477</v>
      </c>
      <c r="G1369">
        <v>104277</v>
      </c>
      <c r="H1369">
        <v>128358</v>
      </c>
      <c r="I1369">
        <v>144868</v>
      </c>
      <c r="J1369">
        <v>198712</v>
      </c>
      <c r="K1369">
        <f t="shared" ca="1" si="64"/>
        <v>-9.25</v>
      </c>
      <c r="L1369">
        <f t="shared" ca="1" si="65"/>
        <v>-6.7875203332774587</v>
      </c>
      <c r="M1369">
        <f t="shared" ca="1" si="63"/>
        <v>-3.8149289423436645</v>
      </c>
    </row>
    <row r="1370" spans="1:13" x14ac:dyDescent="0.25">
      <c r="A1370" s="1">
        <v>32037</v>
      </c>
      <c r="B1370">
        <v>745.25</v>
      </c>
      <c r="C1370">
        <v>746.5</v>
      </c>
      <c r="D1370">
        <v>742.75</v>
      </c>
      <c r="E1370">
        <v>745.25</v>
      </c>
      <c r="F1370">
        <v>98048</v>
      </c>
      <c r="G1370">
        <v>109150</v>
      </c>
      <c r="H1370">
        <v>114190</v>
      </c>
      <c r="I1370">
        <v>145451</v>
      </c>
      <c r="J1370">
        <v>198712</v>
      </c>
      <c r="K1370">
        <f t="shared" ca="1" si="64"/>
        <v>-5</v>
      </c>
      <c r="L1370">
        <f t="shared" ca="1" si="65"/>
        <v>-6.6172803015367485</v>
      </c>
      <c r="M1370">
        <f t="shared" ca="1" si="63"/>
        <v>-4.3244473712878619</v>
      </c>
    </row>
    <row r="1371" spans="1:13" x14ac:dyDescent="0.25">
      <c r="A1371" s="1">
        <v>32038</v>
      </c>
      <c r="B1371">
        <v>747</v>
      </c>
      <c r="C1371">
        <v>747.5</v>
      </c>
      <c r="D1371">
        <v>744.25</v>
      </c>
      <c r="E1371">
        <v>745.75</v>
      </c>
      <c r="F1371">
        <v>62432</v>
      </c>
      <c r="G1371">
        <v>111010</v>
      </c>
      <c r="H1371">
        <v>62653</v>
      </c>
      <c r="I1371">
        <v>115090</v>
      </c>
      <c r="J1371">
        <v>198712</v>
      </c>
      <c r="K1371">
        <f t="shared" ca="1" si="64"/>
        <v>0.25</v>
      </c>
      <c r="L1371">
        <f t="shared" ca="1" si="65"/>
        <v>-5.9632536061522963</v>
      </c>
      <c r="M1371">
        <f t="shared" ca="1" si="63"/>
        <v>-4.6224121412632133</v>
      </c>
    </row>
    <row r="1372" spans="1:13" x14ac:dyDescent="0.25">
      <c r="A1372" s="1">
        <v>32041</v>
      </c>
      <c r="B1372">
        <v>746.75</v>
      </c>
      <c r="C1372">
        <v>748.75</v>
      </c>
      <c r="D1372">
        <v>739.75</v>
      </c>
      <c r="E1372">
        <v>740.75</v>
      </c>
      <c r="F1372">
        <v>97125</v>
      </c>
      <c r="G1372">
        <v>112754</v>
      </c>
      <c r="H1372">
        <v>98493</v>
      </c>
      <c r="I1372">
        <v>117230</v>
      </c>
      <c r="J1372">
        <v>198712</v>
      </c>
      <c r="K1372">
        <f t="shared" ca="1" si="64"/>
        <v>-3.5</v>
      </c>
      <c r="L1372">
        <f t="shared" ca="1" si="65"/>
        <v>-5.7286580246139822</v>
      </c>
      <c r="M1372">
        <f t="shared" ca="1" si="63"/>
        <v>-4.8235477564178986</v>
      </c>
    </row>
    <row r="1373" spans="1:13" x14ac:dyDescent="0.25">
      <c r="A1373" s="1">
        <v>32042</v>
      </c>
      <c r="B1373">
        <v>740</v>
      </c>
      <c r="C1373">
        <v>751.5</v>
      </c>
      <c r="D1373">
        <v>739</v>
      </c>
      <c r="E1373">
        <v>751.5</v>
      </c>
      <c r="F1373">
        <v>105394</v>
      </c>
      <c r="G1373">
        <v>112543</v>
      </c>
      <c r="H1373">
        <v>106585</v>
      </c>
      <c r="I1373">
        <v>117272</v>
      </c>
      <c r="J1373">
        <v>198712</v>
      </c>
      <c r="K1373">
        <f t="shared" ca="1" si="64"/>
        <v>7.25</v>
      </c>
      <c r="L1373">
        <f t="shared" ca="1" si="65"/>
        <v>-4.4925953556031271</v>
      </c>
      <c r="M1373">
        <f t="shared" ca="1" si="63"/>
        <v>-4.7633745926333946</v>
      </c>
    </row>
    <row r="1374" spans="1:13" x14ac:dyDescent="0.25">
      <c r="A1374" s="1">
        <v>32043</v>
      </c>
      <c r="B1374">
        <v>750.75</v>
      </c>
      <c r="C1374">
        <v>753</v>
      </c>
      <c r="D1374">
        <v>749.5</v>
      </c>
      <c r="E1374">
        <v>752.5</v>
      </c>
      <c r="F1374">
        <v>86756</v>
      </c>
      <c r="G1374">
        <v>110548</v>
      </c>
      <c r="H1374">
        <v>87467</v>
      </c>
      <c r="I1374">
        <v>115348</v>
      </c>
      <c r="J1374">
        <v>198712</v>
      </c>
      <c r="K1374">
        <f t="shared" ca="1" si="64"/>
        <v>5</v>
      </c>
      <c r="L1374">
        <f t="shared" ca="1" si="65"/>
        <v>-3.5885386550694962</v>
      </c>
      <c r="M1374">
        <f t="shared" ca="1" si="63"/>
        <v>-4.5497680585308675</v>
      </c>
    </row>
    <row r="1375" spans="1:13" x14ac:dyDescent="0.25">
      <c r="A1375" s="1">
        <v>32044</v>
      </c>
      <c r="B1375">
        <v>751.25</v>
      </c>
      <c r="C1375">
        <v>752.5</v>
      </c>
      <c r="D1375">
        <v>749.25</v>
      </c>
      <c r="E1375">
        <v>750</v>
      </c>
      <c r="F1375">
        <v>42773</v>
      </c>
      <c r="G1375">
        <v>109223</v>
      </c>
      <c r="H1375">
        <v>43398</v>
      </c>
      <c r="I1375">
        <v>114144</v>
      </c>
      <c r="J1375">
        <v>198712</v>
      </c>
      <c r="K1375">
        <f t="shared" ca="1" si="64"/>
        <v>-2.25</v>
      </c>
      <c r="L1375">
        <f t="shared" ca="1" si="65"/>
        <v>-3.4610587831581157</v>
      </c>
      <c r="M1375">
        <f t="shared" ca="1" si="63"/>
        <v>-4.3518209175540035</v>
      </c>
    </row>
    <row r="1376" spans="1:13" x14ac:dyDescent="0.25">
      <c r="A1376" s="1">
        <v>32045</v>
      </c>
      <c r="B1376">
        <v>750</v>
      </c>
      <c r="C1376">
        <v>752</v>
      </c>
      <c r="D1376">
        <v>748.25</v>
      </c>
      <c r="E1376">
        <v>751.75</v>
      </c>
      <c r="F1376">
        <v>42484</v>
      </c>
      <c r="G1376">
        <v>110306</v>
      </c>
      <c r="H1376">
        <v>42903</v>
      </c>
      <c r="I1376">
        <v>115265</v>
      </c>
      <c r="J1376">
        <v>198712</v>
      </c>
      <c r="K1376">
        <f t="shared" ca="1" si="64"/>
        <v>-0.5</v>
      </c>
      <c r="L1376">
        <f t="shared" ca="1" si="65"/>
        <v>-3.1790531847621049</v>
      </c>
      <c r="M1376">
        <f t="shared" ca="1" si="63"/>
        <v>-4.1385904206827488</v>
      </c>
    </row>
    <row r="1377" spans="1:13" x14ac:dyDescent="0.25">
      <c r="A1377" s="1">
        <v>32048</v>
      </c>
      <c r="B1377">
        <v>753.25</v>
      </c>
      <c r="C1377">
        <v>756.75</v>
      </c>
      <c r="D1377">
        <v>752</v>
      </c>
      <c r="E1377">
        <v>754</v>
      </c>
      <c r="F1377">
        <v>76806</v>
      </c>
      <c r="G1377">
        <v>111273</v>
      </c>
      <c r="H1377">
        <v>77600</v>
      </c>
      <c r="I1377">
        <v>116479</v>
      </c>
      <c r="J1377">
        <v>198712</v>
      </c>
      <c r="K1377">
        <f t="shared" ca="1" si="64"/>
        <v>6.75</v>
      </c>
      <c r="L1377">
        <f t="shared" ca="1" si="65"/>
        <v>-2.2334290719276186</v>
      </c>
      <c r="M1377">
        <f t="shared" ca="1" si="63"/>
        <v>-3.7921974481818159</v>
      </c>
    </row>
    <row r="1378" spans="1:13" x14ac:dyDescent="0.25">
      <c r="A1378" s="1">
        <v>32049</v>
      </c>
      <c r="B1378">
        <v>753.5</v>
      </c>
      <c r="C1378">
        <v>756</v>
      </c>
      <c r="D1378">
        <v>750.25</v>
      </c>
      <c r="E1378">
        <v>752.25</v>
      </c>
      <c r="F1378">
        <v>80890</v>
      </c>
      <c r="G1378">
        <v>108353</v>
      </c>
      <c r="H1378">
        <v>81589</v>
      </c>
      <c r="I1378">
        <v>113726</v>
      </c>
      <c r="J1378">
        <v>198712</v>
      </c>
      <c r="K1378">
        <f t="shared" ca="1" si="64"/>
        <v>8.5</v>
      </c>
      <c r="L1378">
        <f t="shared" ca="1" si="65"/>
        <v>-1.2111977317440359</v>
      </c>
      <c r="M1378">
        <f t="shared" ca="1" si="63"/>
        <v>-3.3229247724658557</v>
      </c>
    </row>
    <row r="1379" spans="1:13" x14ac:dyDescent="0.25">
      <c r="A1379" s="1">
        <v>32050</v>
      </c>
      <c r="B1379">
        <v>752</v>
      </c>
      <c r="C1379">
        <v>753.75</v>
      </c>
      <c r="D1379">
        <v>750</v>
      </c>
      <c r="E1379">
        <v>753.25</v>
      </c>
      <c r="F1379">
        <v>81822</v>
      </c>
      <c r="G1379">
        <v>108651</v>
      </c>
      <c r="H1379">
        <v>82444</v>
      </c>
      <c r="I1379">
        <v>114182</v>
      </c>
      <c r="J1379">
        <v>198712</v>
      </c>
      <c r="K1379">
        <f t="shared" ca="1" si="64"/>
        <v>8</v>
      </c>
      <c r="L1379">
        <f t="shared" ca="1" si="65"/>
        <v>-0.33394080491127054</v>
      </c>
      <c r="M1379">
        <f t="shared" ca="1" si="63"/>
        <v>-2.7794731420013856</v>
      </c>
    </row>
    <row r="1380" spans="1:13" x14ac:dyDescent="0.25">
      <c r="A1380" s="1">
        <v>32051</v>
      </c>
      <c r="B1380">
        <v>753.75</v>
      </c>
      <c r="C1380">
        <v>759.25</v>
      </c>
      <c r="D1380">
        <v>753.5</v>
      </c>
      <c r="E1380">
        <v>759.25</v>
      </c>
      <c r="F1380">
        <v>84207</v>
      </c>
      <c r="G1380">
        <v>107874</v>
      </c>
      <c r="H1380">
        <v>85128</v>
      </c>
      <c r="I1380">
        <v>113808</v>
      </c>
      <c r="J1380">
        <v>198712</v>
      </c>
      <c r="K1380">
        <f t="shared" ca="1" si="64"/>
        <v>13.5</v>
      </c>
      <c r="L1380">
        <f t="shared" ca="1" si="65"/>
        <v>0.98357736698504084</v>
      </c>
      <c r="M1380">
        <f t="shared" ca="1" si="63"/>
        <v>-2.0952821403674897</v>
      </c>
    </row>
    <row r="1381" spans="1:13" x14ac:dyDescent="0.25">
      <c r="A1381" s="1">
        <v>32052</v>
      </c>
      <c r="B1381">
        <v>758.5</v>
      </c>
      <c r="C1381">
        <v>760.5</v>
      </c>
      <c r="D1381">
        <v>757.75</v>
      </c>
      <c r="E1381">
        <v>758.75</v>
      </c>
      <c r="F1381">
        <v>65281</v>
      </c>
      <c r="G1381">
        <v>106536</v>
      </c>
      <c r="H1381">
        <v>67427</v>
      </c>
      <c r="I1381">
        <v>113788</v>
      </c>
      <c r="J1381">
        <v>198712</v>
      </c>
      <c r="K1381">
        <f t="shared" ca="1" si="64"/>
        <v>18</v>
      </c>
      <c r="L1381">
        <f t="shared" ca="1" si="65"/>
        <v>2.6041890463197985</v>
      </c>
      <c r="M1381">
        <f t="shared" ca="1" si="63"/>
        <v>-1.2408328336970735</v>
      </c>
    </row>
    <row r="1382" spans="1:13" x14ac:dyDescent="0.25">
      <c r="A1382" s="1">
        <v>32055</v>
      </c>
      <c r="B1382">
        <v>758.5</v>
      </c>
      <c r="C1382">
        <v>759.25</v>
      </c>
      <c r="D1382">
        <v>755.75</v>
      </c>
      <c r="E1382">
        <v>758.25</v>
      </c>
      <c r="F1382">
        <v>68776</v>
      </c>
      <c r="G1382">
        <v>108009</v>
      </c>
      <c r="H1382">
        <v>69085</v>
      </c>
      <c r="I1382">
        <v>115312</v>
      </c>
      <c r="J1382">
        <v>198712</v>
      </c>
      <c r="K1382">
        <f t="shared" ca="1" si="64"/>
        <v>6.75</v>
      </c>
      <c r="L1382">
        <f t="shared" ca="1" si="65"/>
        <v>2.9990281847655318</v>
      </c>
      <c r="M1382">
        <f t="shared" ca="1" si="63"/>
        <v>-0.469949012158418</v>
      </c>
    </row>
    <row r="1383" spans="1:13" x14ac:dyDescent="0.25">
      <c r="A1383" s="1">
        <v>32056</v>
      </c>
      <c r="B1383">
        <v>757</v>
      </c>
      <c r="C1383">
        <v>757.25</v>
      </c>
      <c r="D1383">
        <v>747.25</v>
      </c>
      <c r="E1383">
        <v>747.25</v>
      </c>
      <c r="F1383">
        <v>96241</v>
      </c>
      <c r="G1383">
        <v>106941</v>
      </c>
      <c r="H1383">
        <v>96869</v>
      </c>
      <c r="I1383">
        <v>114286</v>
      </c>
      <c r="J1383">
        <v>198712</v>
      </c>
      <c r="K1383">
        <f t="shared" ca="1" si="64"/>
        <v>-5.25</v>
      </c>
      <c r="L1383">
        <f t="shared" ca="1" si="65"/>
        <v>2.2134064528831003</v>
      </c>
      <c r="M1383">
        <f t="shared" ca="1" si="63"/>
        <v>1.7933799667312622E-2</v>
      </c>
    </row>
    <row r="1384" spans="1:13" x14ac:dyDescent="0.25">
      <c r="A1384" s="1">
        <v>32057</v>
      </c>
      <c r="B1384">
        <v>746.75</v>
      </c>
      <c r="C1384">
        <v>749.5</v>
      </c>
      <c r="D1384">
        <v>745.25</v>
      </c>
      <c r="E1384">
        <v>748.25</v>
      </c>
      <c r="F1384">
        <v>98640</v>
      </c>
      <c r="G1384">
        <v>109086</v>
      </c>
      <c r="H1384">
        <v>99673</v>
      </c>
      <c r="I1384">
        <v>116664</v>
      </c>
      <c r="J1384">
        <v>198712</v>
      </c>
      <c r="K1384">
        <f t="shared" ca="1" si="64"/>
        <v>-1.75</v>
      </c>
      <c r="L1384">
        <f t="shared" ca="1" si="65"/>
        <v>1.8359391716561384</v>
      </c>
      <c r="M1384">
        <f t="shared" ca="1" si="63"/>
        <v>0.34848023093800823</v>
      </c>
    </row>
    <row r="1385" spans="1:13" x14ac:dyDescent="0.25">
      <c r="A1385" s="1">
        <v>32058</v>
      </c>
      <c r="B1385">
        <v>748</v>
      </c>
      <c r="C1385">
        <v>748.75</v>
      </c>
      <c r="D1385">
        <v>741.25</v>
      </c>
      <c r="E1385">
        <v>743.25</v>
      </c>
      <c r="F1385">
        <v>98289</v>
      </c>
      <c r="G1385">
        <v>111489</v>
      </c>
      <c r="H1385">
        <v>99191</v>
      </c>
      <c r="I1385">
        <v>119176</v>
      </c>
      <c r="J1385">
        <v>198712</v>
      </c>
      <c r="K1385">
        <f t="shared" ca="1" si="64"/>
        <v>-8.5</v>
      </c>
      <c r="L1385">
        <f t="shared" ca="1" si="65"/>
        <v>0.85156401245079194</v>
      </c>
      <c r="M1385">
        <f t="shared" ca="1" si="63"/>
        <v>0.43995000939487799</v>
      </c>
    </row>
    <row r="1386" spans="1:13" x14ac:dyDescent="0.25">
      <c r="A1386" s="1">
        <v>32059</v>
      </c>
      <c r="B1386">
        <v>742.75</v>
      </c>
      <c r="C1386">
        <v>744.5</v>
      </c>
      <c r="D1386">
        <v>739</v>
      </c>
      <c r="E1386">
        <v>739.75</v>
      </c>
      <c r="F1386">
        <v>74588</v>
      </c>
      <c r="G1386">
        <v>112939</v>
      </c>
      <c r="H1386">
        <v>76186</v>
      </c>
      <c r="I1386">
        <v>120728</v>
      </c>
      <c r="J1386">
        <v>198712</v>
      </c>
      <c r="K1386">
        <f t="shared" ca="1" si="64"/>
        <v>-14.25</v>
      </c>
      <c r="L1386">
        <f t="shared" ca="1" si="65"/>
        <v>-0.5866801792111882</v>
      </c>
      <c r="M1386">
        <f t="shared" ca="1" si="63"/>
        <v>0.25328997510286594</v>
      </c>
    </row>
    <row r="1387" spans="1:13" x14ac:dyDescent="0.25">
      <c r="A1387" s="1">
        <v>32062</v>
      </c>
      <c r="B1387">
        <v>738.5</v>
      </c>
      <c r="C1387">
        <v>741.25</v>
      </c>
      <c r="D1387">
        <v>736</v>
      </c>
      <c r="E1387">
        <v>739</v>
      </c>
      <c r="F1387">
        <v>78152</v>
      </c>
      <c r="G1387">
        <v>114703</v>
      </c>
      <c r="H1387">
        <v>79907</v>
      </c>
      <c r="I1387">
        <v>123064</v>
      </c>
      <c r="J1387">
        <v>198712</v>
      </c>
      <c r="K1387">
        <f t="shared" ca="1" si="64"/>
        <v>-13.25</v>
      </c>
      <c r="L1387">
        <f t="shared" ca="1" si="65"/>
        <v>-1.7927106383339322</v>
      </c>
      <c r="M1387">
        <f t="shared" ca="1" si="63"/>
        <v>-0.11871013643109735</v>
      </c>
    </row>
    <row r="1388" spans="1:13" x14ac:dyDescent="0.25">
      <c r="A1388" s="1">
        <v>32063</v>
      </c>
      <c r="B1388">
        <v>741.5</v>
      </c>
      <c r="C1388">
        <v>744.5</v>
      </c>
      <c r="D1388">
        <v>739.75</v>
      </c>
      <c r="E1388">
        <v>743.25</v>
      </c>
      <c r="F1388">
        <v>81046</v>
      </c>
      <c r="G1388">
        <v>111480</v>
      </c>
      <c r="H1388">
        <v>82040</v>
      </c>
      <c r="I1388">
        <v>119880</v>
      </c>
      <c r="J1388">
        <v>198712</v>
      </c>
      <c r="K1388">
        <f t="shared" ca="1" si="64"/>
        <v>-10</v>
      </c>
      <c r="L1388">
        <f t="shared" ca="1" si="65"/>
        <v>-2.5743572442068912</v>
      </c>
      <c r="M1388">
        <f t="shared" ca="1" si="63"/>
        <v>-0.56519142875396899</v>
      </c>
    </row>
    <row r="1389" spans="1:13" x14ac:dyDescent="0.25">
      <c r="A1389" s="1">
        <v>32064</v>
      </c>
      <c r="B1389">
        <v>739.75</v>
      </c>
      <c r="C1389">
        <v>741</v>
      </c>
      <c r="D1389">
        <v>732.25</v>
      </c>
      <c r="E1389">
        <v>732.5</v>
      </c>
      <c r="F1389">
        <v>107552</v>
      </c>
      <c r="G1389">
        <v>119081</v>
      </c>
      <c r="H1389">
        <v>109740</v>
      </c>
      <c r="I1389">
        <v>127582</v>
      </c>
      <c r="J1389">
        <v>198712</v>
      </c>
      <c r="K1389">
        <f t="shared" ca="1" si="64"/>
        <v>-26.75</v>
      </c>
      <c r="L1389">
        <f t="shared" ca="1" si="65"/>
        <v>-4.8767994114252824</v>
      </c>
      <c r="M1389">
        <f t="shared" ca="1" si="63"/>
        <v>-1.3491201528760262</v>
      </c>
    </row>
    <row r="1390" spans="1:13" x14ac:dyDescent="0.25">
      <c r="A1390" s="1">
        <v>32065</v>
      </c>
      <c r="B1390">
        <v>730.75</v>
      </c>
      <c r="C1390">
        <v>735</v>
      </c>
      <c r="D1390">
        <v>725.5</v>
      </c>
      <c r="E1390">
        <v>725.75</v>
      </c>
      <c r="F1390">
        <v>122335</v>
      </c>
      <c r="G1390">
        <v>124798</v>
      </c>
      <c r="H1390">
        <v>124810</v>
      </c>
      <c r="I1390">
        <v>133696</v>
      </c>
      <c r="J1390">
        <v>198712</v>
      </c>
      <c r="K1390">
        <f t="shared" ca="1" si="64"/>
        <v>-33</v>
      </c>
      <c r="L1390">
        <f t="shared" ca="1" si="65"/>
        <v>-7.5551994674800174</v>
      </c>
      <c r="M1390">
        <f t="shared" ca="1" si="63"/>
        <v>-2.4774982100767522</v>
      </c>
    </row>
    <row r="1391" spans="1:13" x14ac:dyDescent="0.25">
      <c r="A1391" s="1">
        <v>32066</v>
      </c>
      <c r="B1391">
        <v>728.25</v>
      </c>
      <c r="C1391">
        <v>728.5</v>
      </c>
      <c r="D1391">
        <v>704.5</v>
      </c>
      <c r="E1391">
        <v>709.75</v>
      </c>
      <c r="F1391">
        <v>131794</v>
      </c>
      <c r="G1391">
        <v>136355</v>
      </c>
      <c r="H1391">
        <v>135344</v>
      </c>
      <c r="I1391">
        <v>146653</v>
      </c>
      <c r="J1391">
        <v>198712</v>
      </c>
      <c r="K1391">
        <f t="shared" ca="1" si="64"/>
        <v>-48.5</v>
      </c>
      <c r="L1391">
        <f t="shared" ca="1" si="65"/>
        <v>-11.454704280100968</v>
      </c>
      <c r="M1391">
        <f t="shared" ca="1" si="63"/>
        <v>-4.1097174955357012</v>
      </c>
    </row>
    <row r="1392" spans="1:13" x14ac:dyDescent="0.25">
      <c r="A1392" s="1">
        <v>32069</v>
      </c>
      <c r="B1392">
        <v>690.25</v>
      </c>
      <c r="C1392">
        <v>696.5</v>
      </c>
      <c r="D1392">
        <v>625.5</v>
      </c>
      <c r="E1392">
        <v>629</v>
      </c>
      <c r="F1392">
        <v>157286</v>
      </c>
      <c r="G1392">
        <v>160815</v>
      </c>
      <c r="H1392">
        <v>162022</v>
      </c>
      <c r="I1392">
        <v>172178</v>
      </c>
      <c r="J1392">
        <v>198712</v>
      </c>
      <c r="K1392">
        <f t="shared" ca="1" si="64"/>
        <v>-118.25</v>
      </c>
      <c r="L1392">
        <f t="shared" ca="1" si="65"/>
        <v>-21.625684824853256</v>
      </c>
      <c r="M1392">
        <f t="shared" ca="1" si="63"/>
        <v>-7.294438828138893</v>
      </c>
    </row>
    <row r="1393" spans="1:13" x14ac:dyDescent="0.25">
      <c r="A1393" s="1">
        <v>32070</v>
      </c>
      <c r="B1393">
        <v>650.5</v>
      </c>
      <c r="C1393">
        <v>669.5</v>
      </c>
      <c r="D1393">
        <v>608.5</v>
      </c>
      <c r="E1393">
        <v>643.75</v>
      </c>
      <c r="F1393">
        <v>123939</v>
      </c>
      <c r="G1393">
        <v>162222</v>
      </c>
      <c r="H1393">
        <v>126562</v>
      </c>
      <c r="I1393">
        <v>174184</v>
      </c>
      <c r="J1393">
        <v>198712</v>
      </c>
      <c r="K1393">
        <f t="shared" ca="1" si="64"/>
        <v>-104.5</v>
      </c>
      <c r="L1393">
        <f t="shared" ca="1" si="65"/>
        <v>-29.518476746295804</v>
      </c>
      <c r="M1393">
        <f t="shared" ca="1" si="63"/>
        <v>-11.335172995076512</v>
      </c>
    </row>
    <row r="1394" spans="1:13" x14ac:dyDescent="0.25">
      <c r="A1394" s="1">
        <v>32071</v>
      </c>
      <c r="B1394">
        <v>667.5</v>
      </c>
      <c r="C1394">
        <v>687</v>
      </c>
      <c r="D1394">
        <v>664.5</v>
      </c>
      <c r="E1394">
        <v>685.75</v>
      </c>
      <c r="F1394">
        <v>89244</v>
      </c>
      <c r="G1394">
        <v>157325</v>
      </c>
      <c r="H1394">
        <v>91802</v>
      </c>
      <c r="I1394">
        <v>169934</v>
      </c>
      <c r="J1394">
        <v>198712</v>
      </c>
      <c r="K1394">
        <f t="shared" ca="1" si="64"/>
        <v>-57.5</v>
      </c>
      <c r="L1394">
        <f t="shared" ca="1" si="65"/>
        <v>-32.183383722839061</v>
      </c>
      <c r="M1394">
        <f t="shared" ca="1" si="63"/>
        <v>-15.125756763760611</v>
      </c>
    </row>
    <row r="1395" spans="1:13" x14ac:dyDescent="0.25">
      <c r="A1395" s="1">
        <v>32072</v>
      </c>
      <c r="B1395">
        <v>626</v>
      </c>
      <c r="C1395">
        <v>678</v>
      </c>
      <c r="D1395">
        <v>622.5</v>
      </c>
      <c r="E1395">
        <v>672</v>
      </c>
      <c r="F1395">
        <v>56050</v>
      </c>
      <c r="G1395">
        <v>146886</v>
      </c>
      <c r="H1395">
        <v>57726</v>
      </c>
      <c r="I1395">
        <v>158774</v>
      </c>
      <c r="J1395">
        <v>198712</v>
      </c>
      <c r="K1395">
        <f t="shared" ca="1" si="64"/>
        <v>-67.75</v>
      </c>
      <c r="L1395">
        <f t="shared" ca="1" si="65"/>
        <v>-35.570680511140104</v>
      </c>
      <c r="M1395">
        <f t="shared" ca="1" si="63"/>
        <v>-18.843015626920518</v>
      </c>
    </row>
    <row r="1396" spans="1:13" x14ac:dyDescent="0.25">
      <c r="A1396" s="1">
        <v>32073</v>
      </c>
      <c r="B1396">
        <v>669.5</v>
      </c>
      <c r="C1396">
        <v>680.5</v>
      </c>
      <c r="D1396">
        <v>661.5</v>
      </c>
      <c r="E1396">
        <v>668.5</v>
      </c>
      <c r="F1396">
        <v>40998</v>
      </c>
      <c r="G1396">
        <v>144853</v>
      </c>
      <c r="H1396">
        <v>41945</v>
      </c>
      <c r="I1396">
        <v>156650</v>
      </c>
      <c r="J1396">
        <v>198712</v>
      </c>
      <c r="K1396">
        <f t="shared" ca="1" si="64"/>
        <v>-70.5</v>
      </c>
      <c r="L1396">
        <f t="shared" ca="1" si="65"/>
        <v>-38.897282367221997</v>
      </c>
      <c r="M1396">
        <f t="shared" ca="1" si="63"/>
        <v>-22.489245943338968</v>
      </c>
    </row>
    <row r="1397" spans="1:13" x14ac:dyDescent="0.25">
      <c r="A1397" s="1">
        <v>32076</v>
      </c>
      <c r="B1397">
        <v>656.5</v>
      </c>
      <c r="C1397">
        <v>664.5</v>
      </c>
      <c r="D1397">
        <v>645.5</v>
      </c>
      <c r="E1397">
        <v>647.75</v>
      </c>
      <c r="F1397">
        <v>34416</v>
      </c>
      <c r="G1397">
        <v>146846</v>
      </c>
      <c r="H1397">
        <v>35170</v>
      </c>
      <c r="I1397">
        <v>158715</v>
      </c>
      <c r="J1397">
        <v>198712</v>
      </c>
      <c r="K1397">
        <f t="shared" ca="1" si="64"/>
        <v>-95.5</v>
      </c>
      <c r="L1397">
        <f t="shared" ca="1" si="65"/>
        <v>-44.288017379867519</v>
      </c>
      <c r="M1397">
        <f t="shared" ca="1" si="63"/>
        <v>-26.452658931798705</v>
      </c>
    </row>
    <row r="1398" spans="1:13" x14ac:dyDescent="0.25">
      <c r="A1398" s="1">
        <v>32077</v>
      </c>
      <c r="B1398">
        <v>668</v>
      </c>
      <c r="C1398">
        <v>669.5</v>
      </c>
      <c r="D1398">
        <v>650.5</v>
      </c>
      <c r="E1398">
        <v>656</v>
      </c>
      <c r="F1398">
        <v>30322</v>
      </c>
      <c r="G1398">
        <v>145022</v>
      </c>
      <c r="H1398">
        <v>32241</v>
      </c>
      <c r="I1398">
        <v>157071</v>
      </c>
      <c r="J1398">
        <v>198712</v>
      </c>
      <c r="K1398">
        <f t="shared" ca="1" si="64"/>
        <v>-76.5</v>
      </c>
      <c r="L1398">
        <f t="shared" ca="1" si="65"/>
        <v>-47.355825248451566</v>
      </c>
      <c r="M1398">
        <f t="shared" ca="1" si="63"/>
        <v>-30.25323462573559</v>
      </c>
    </row>
    <row r="1399" spans="1:13" x14ac:dyDescent="0.25">
      <c r="A1399" s="1">
        <v>32078</v>
      </c>
      <c r="B1399">
        <v>646.5</v>
      </c>
      <c r="C1399">
        <v>662</v>
      </c>
      <c r="D1399">
        <v>645.5</v>
      </c>
      <c r="E1399">
        <v>658.75</v>
      </c>
      <c r="F1399">
        <v>36490</v>
      </c>
      <c r="G1399">
        <v>143775</v>
      </c>
      <c r="H1399">
        <v>38517</v>
      </c>
      <c r="I1399">
        <v>156374</v>
      </c>
      <c r="J1399">
        <v>198712</v>
      </c>
      <c r="K1399">
        <f t="shared" ca="1" si="64"/>
        <v>-67</v>
      </c>
      <c r="L1399">
        <f t="shared" ca="1" si="65"/>
        <v>-49.22669903431332</v>
      </c>
      <c r="M1399">
        <f t="shared" ca="1" si="63"/>
        <v>-33.70295542729518</v>
      </c>
    </row>
    <row r="1400" spans="1:13" x14ac:dyDescent="0.25">
      <c r="A1400" s="1">
        <v>32079</v>
      </c>
      <c r="B1400">
        <v>663.5</v>
      </c>
      <c r="C1400">
        <v>676.5</v>
      </c>
      <c r="D1400">
        <v>662.5</v>
      </c>
      <c r="E1400">
        <v>673.25</v>
      </c>
      <c r="F1400">
        <v>35484</v>
      </c>
      <c r="G1400">
        <v>138609</v>
      </c>
      <c r="H1400">
        <v>38670</v>
      </c>
      <c r="I1400">
        <v>153449</v>
      </c>
      <c r="J1400">
        <v>198712</v>
      </c>
      <c r="K1400">
        <f t="shared" ca="1" si="64"/>
        <v>-36.5</v>
      </c>
      <c r="L1400">
        <f t="shared" ca="1" si="65"/>
        <v>-48.014632459616813</v>
      </c>
      <c r="M1400">
        <f t="shared" ca="1" si="63"/>
        <v>-36.305078524080933</v>
      </c>
    </row>
    <row r="1401" spans="1:13" x14ac:dyDescent="0.25">
      <c r="A1401" s="1">
        <v>32080</v>
      </c>
      <c r="B1401">
        <v>680</v>
      </c>
      <c r="C1401">
        <v>687.5</v>
      </c>
      <c r="D1401">
        <v>679.5</v>
      </c>
      <c r="E1401">
        <v>686.75</v>
      </c>
      <c r="F1401">
        <v>33955</v>
      </c>
      <c r="G1401">
        <v>137177</v>
      </c>
      <c r="H1401">
        <v>35249</v>
      </c>
      <c r="I1401">
        <v>152340</v>
      </c>
      <c r="J1401">
        <v>198712</v>
      </c>
      <c r="K1401">
        <f t="shared" ca="1" si="64"/>
        <v>57.75</v>
      </c>
      <c r="L1401">
        <f t="shared" ca="1" si="65"/>
        <v>-37.94181032060569</v>
      </c>
      <c r="M1401">
        <f t="shared" ca="1" si="63"/>
        <v>-36.602666123449069</v>
      </c>
    </row>
    <row r="1402" spans="1:13" x14ac:dyDescent="0.25">
      <c r="A1402" s="1">
        <v>32083</v>
      </c>
      <c r="B1402">
        <v>682.25</v>
      </c>
      <c r="C1402">
        <v>685.5</v>
      </c>
      <c r="D1402">
        <v>679</v>
      </c>
      <c r="E1402">
        <v>685.25</v>
      </c>
      <c r="F1402">
        <v>31621</v>
      </c>
      <c r="G1402">
        <v>132015</v>
      </c>
      <c r="H1402">
        <v>33551</v>
      </c>
      <c r="I1402">
        <v>148164</v>
      </c>
      <c r="J1402">
        <v>198712</v>
      </c>
      <c r="K1402">
        <f t="shared" ca="1" si="64"/>
        <v>41.5</v>
      </c>
      <c r="L1402">
        <f t="shared" ca="1" si="65"/>
        <v>-30.375923623405146</v>
      </c>
      <c r="M1402">
        <f t="shared" ca="1" si="63"/>
        <v>-35.470531123441084</v>
      </c>
    </row>
    <row r="1403" spans="1:13" x14ac:dyDescent="0.25">
      <c r="A1403" s="1">
        <v>32084</v>
      </c>
      <c r="B1403">
        <v>679</v>
      </c>
      <c r="C1403">
        <v>681.5</v>
      </c>
      <c r="D1403">
        <v>668.5</v>
      </c>
      <c r="E1403">
        <v>677.75</v>
      </c>
      <c r="F1403">
        <v>47990</v>
      </c>
      <c r="G1403">
        <v>130566</v>
      </c>
      <c r="H1403">
        <v>50335</v>
      </c>
      <c r="I1403">
        <v>146820</v>
      </c>
      <c r="J1403">
        <v>198712</v>
      </c>
      <c r="K1403">
        <f t="shared" ca="1" si="64"/>
        <v>-8</v>
      </c>
      <c r="L1403">
        <f t="shared" ca="1" si="65"/>
        <v>-28.244883278318941</v>
      </c>
      <c r="M1403">
        <f t="shared" ca="1" si="63"/>
        <v>-34.156776969782513</v>
      </c>
    </row>
    <row r="1404" spans="1:13" x14ac:dyDescent="0.25">
      <c r="A1404" s="1">
        <v>32085</v>
      </c>
      <c r="B1404">
        <v>676</v>
      </c>
      <c r="C1404">
        <v>680.5</v>
      </c>
      <c r="D1404">
        <v>674</v>
      </c>
      <c r="E1404">
        <v>677.75</v>
      </c>
      <c r="F1404">
        <v>39891</v>
      </c>
      <c r="G1404">
        <v>128676</v>
      </c>
      <c r="H1404">
        <v>44268</v>
      </c>
      <c r="I1404">
        <v>145688</v>
      </c>
      <c r="J1404">
        <v>198712</v>
      </c>
      <c r="K1404">
        <f t="shared" ca="1" si="64"/>
        <v>5.75</v>
      </c>
      <c r="L1404">
        <f t="shared" ca="1" si="65"/>
        <v>-25.00727534705047</v>
      </c>
      <c r="M1404">
        <f t="shared" ca="1" si="63"/>
        <v>-32.493231220194872</v>
      </c>
    </row>
    <row r="1405" spans="1:13" x14ac:dyDescent="0.25">
      <c r="A1405" s="1">
        <v>32086</v>
      </c>
      <c r="B1405">
        <v>675.5</v>
      </c>
      <c r="C1405">
        <v>685.5</v>
      </c>
      <c r="D1405">
        <v>675.25</v>
      </c>
      <c r="E1405">
        <v>683</v>
      </c>
      <c r="F1405">
        <v>44135</v>
      </c>
      <c r="G1405">
        <v>124234</v>
      </c>
      <c r="H1405">
        <v>44978</v>
      </c>
      <c r="I1405">
        <v>141077</v>
      </c>
      <c r="J1405">
        <v>198712</v>
      </c>
      <c r="K1405">
        <f t="shared" ca="1" si="64"/>
        <v>14.5</v>
      </c>
      <c r="L1405">
        <f t="shared" ca="1" si="65"/>
        <v>-21.244677694950425</v>
      </c>
      <c r="M1405">
        <f t="shared" ca="1" si="63"/>
        <v>-30.448039670150429</v>
      </c>
    </row>
    <row r="1406" spans="1:13" x14ac:dyDescent="0.25">
      <c r="A1406" s="1">
        <v>32087</v>
      </c>
      <c r="B1406">
        <v>684</v>
      </c>
      <c r="C1406">
        <v>685.75</v>
      </c>
      <c r="D1406">
        <v>675.5</v>
      </c>
      <c r="E1406">
        <v>676.5</v>
      </c>
      <c r="F1406">
        <v>35885</v>
      </c>
      <c r="G1406">
        <v>123480</v>
      </c>
      <c r="H1406">
        <v>37989</v>
      </c>
      <c r="I1406">
        <v>140944</v>
      </c>
      <c r="J1406">
        <v>198712</v>
      </c>
      <c r="K1406">
        <f t="shared" ca="1" si="64"/>
        <v>28.75</v>
      </c>
      <c r="L1406">
        <f t="shared" ca="1" si="65"/>
        <v>-16.483279819240863</v>
      </c>
      <c r="M1406">
        <f t="shared" ca="1" si="63"/>
        <v>-27.908992424530506</v>
      </c>
    </row>
    <row r="1407" spans="1:13" x14ac:dyDescent="0.25">
      <c r="A1407" s="1">
        <v>32090</v>
      </c>
      <c r="B1407">
        <v>673.75</v>
      </c>
      <c r="C1407">
        <v>676.25</v>
      </c>
      <c r="D1407">
        <v>670</v>
      </c>
      <c r="E1407">
        <v>673</v>
      </c>
      <c r="F1407">
        <v>40669</v>
      </c>
      <c r="G1407">
        <v>122178</v>
      </c>
      <c r="H1407">
        <v>43351</v>
      </c>
      <c r="I1407">
        <v>140388</v>
      </c>
      <c r="J1407">
        <v>198712</v>
      </c>
      <c r="K1407">
        <f t="shared" ca="1" si="64"/>
        <v>17</v>
      </c>
      <c r="L1407">
        <f t="shared" ca="1" si="65"/>
        <v>-13.29439602693221</v>
      </c>
      <c r="M1407">
        <f t="shared" ca="1" si="63"/>
        <v>-25.251793079512634</v>
      </c>
    </row>
    <row r="1408" spans="1:13" x14ac:dyDescent="0.25">
      <c r="A1408" s="1">
        <v>32091</v>
      </c>
      <c r="B1408">
        <v>670.5</v>
      </c>
      <c r="C1408">
        <v>671</v>
      </c>
      <c r="D1408">
        <v>665.25</v>
      </c>
      <c r="E1408">
        <v>667</v>
      </c>
      <c r="F1408">
        <v>46972</v>
      </c>
      <c r="G1408">
        <v>119921</v>
      </c>
      <c r="H1408">
        <v>51590</v>
      </c>
      <c r="I1408">
        <v>139932</v>
      </c>
      <c r="J1408">
        <v>198712</v>
      </c>
      <c r="K1408">
        <f t="shared" ca="1" si="64"/>
        <v>8.25</v>
      </c>
      <c r="L1408">
        <f t="shared" ca="1" si="65"/>
        <v>-11.242548786272</v>
      </c>
      <c r="M1408">
        <f t="shared" ca="1" si="63"/>
        <v>-22.704657753468883</v>
      </c>
    </row>
    <row r="1409" spans="1:13" x14ac:dyDescent="0.25">
      <c r="A1409" s="1">
        <v>32092</v>
      </c>
      <c r="B1409">
        <v>668.75</v>
      </c>
      <c r="C1409">
        <v>673</v>
      </c>
      <c r="D1409">
        <v>668.5</v>
      </c>
      <c r="E1409">
        <v>669.75</v>
      </c>
      <c r="F1409">
        <v>30804</v>
      </c>
      <c r="G1409">
        <v>119056</v>
      </c>
      <c r="H1409">
        <v>31745</v>
      </c>
      <c r="I1409">
        <v>139138</v>
      </c>
      <c r="J1409">
        <v>198712</v>
      </c>
      <c r="K1409">
        <f t="shared" ca="1" si="64"/>
        <v>-3.5</v>
      </c>
      <c r="L1409">
        <f t="shared" ca="1" si="65"/>
        <v>-10.505163187579429</v>
      </c>
      <c r="M1409">
        <f t="shared" ca="1" si="63"/>
        <v>-20.486567832398073</v>
      </c>
    </row>
    <row r="1410" spans="1:13" x14ac:dyDescent="0.25">
      <c r="A1410" s="1">
        <v>32093</v>
      </c>
      <c r="B1410">
        <v>678</v>
      </c>
      <c r="C1410">
        <v>678.75</v>
      </c>
      <c r="D1410">
        <v>675</v>
      </c>
      <c r="E1410">
        <v>677</v>
      </c>
      <c r="F1410">
        <v>40209</v>
      </c>
      <c r="G1410">
        <v>116727</v>
      </c>
      <c r="H1410">
        <v>41769</v>
      </c>
      <c r="I1410">
        <v>137599</v>
      </c>
      <c r="J1410">
        <v>198712</v>
      </c>
      <c r="K1410">
        <f t="shared" ca="1" si="64"/>
        <v>-9.75</v>
      </c>
      <c r="L1410">
        <f t="shared" ca="1" si="65"/>
        <v>-10.433242884000435</v>
      </c>
      <c r="M1410">
        <f t="shared" ca="1" si="63"/>
        <v>-18.658690569053046</v>
      </c>
    </row>
    <row r="1411" spans="1:13" x14ac:dyDescent="0.25">
      <c r="A1411" s="1">
        <v>32094</v>
      </c>
      <c r="B1411">
        <v>677</v>
      </c>
      <c r="C1411">
        <v>677.5</v>
      </c>
      <c r="D1411">
        <v>674.25</v>
      </c>
      <c r="E1411">
        <v>675</v>
      </c>
      <c r="F1411">
        <v>23519</v>
      </c>
      <c r="G1411">
        <v>116808</v>
      </c>
      <c r="H1411">
        <v>24369</v>
      </c>
      <c r="I1411">
        <v>138116</v>
      </c>
      <c r="J1411">
        <v>198712</v>
      </c>
      <c r="K1411">
        <f t="shared" ca="1" si="64"/>
        <v>-10.25</v>
      </c>
      <c r="L1411">
        <f t="shared" ca="1" si="65"/>
        <v>-10.415791180762298</v>
      </c>
      <c r="M1411">
        <f t="shared" ca="1" si="63"/>
        <v>-17.15998158936382</v>
      </c>
    </row>
    <row r="1412" spans="1:13" x14ac:dyDescent="0.25">
      <c r="A1412" s="1">
        <v>32097</v>
      </c>
      <c r="B1412">
        <v>677.75</v>
      </c>
      <c r="C1412">
        <v>679</v>
      </c>
      <c r="D1412">
        <v>672.25</v>
      </c>
      <c r="E1412">
        <v>675.75</v>
      </c>
      <c r="F1412">
        <v>37255</v>
      </c>
      <c r="G1412">
        <v>117298</v>
      </c>
      <c r="H1412">
        <v>38727</v>
      </c>
      <c r="I1412">
        <v>139276</v>
      </c>
      <c r="J1412">
        <v>198712</v>
      </c>
      <c r="K1412">
        <f t="shared" ca="1" si="64"/>
        <v>-2</v>
      </c>
      <c r="L1412">
        <f t="shared" ca="1" si="65"/>
        <v>-9.6142872587849357</v>
      </c>
      <c r="M1412">
        <f t="shared" ca="1" si="63"/>
        <v>-15.788037165622205</v>
      </c>
    </row>
    <row r="1413" spans="1:13" x14ac:dyDescent="0.25">
      <c r="A1413" s="1">
        <v>32098</v>
      </c>
      <c r="B1413">
        <v>672.5</v>
      </c>
      <c r="C1413">
        <v>673</v>
      </c>
      <c r="D1413">
        <v>668</v>
      </c>
      <c r="E1413">
        <v>670.25</v>
      </c>
      <c r="F1413">
        <v>45048</v>
      </c>
      <c r="G1413">
        <v>114270</v>
      </c>
      <c r="H1413">
        <v>48333</v>
      </c>
      <c r="I1413">
        <v>138508</v>
      </c>
      <c r="J1413">
        <v>198712</v>
      </c>
      <c r="K1413">
        <f t="shared" ca="1" si="64"/>
        <v>-7.5</v>
      </c>
      <c r="L1413">
        <f t="shared" ca="1" si="65"/>
        <v>-9.4129265674720841</v>
      </c>
      <c r="M1413">
        <f t="shared" ca="1" si="63"/>
        <v>-14.628926147776728</v>
      </c>
    </row>
    <row r="1414" spans="1:13" x14ac:dyDescent="0.25">
      <c r="A1414" s="1">
        <v>32099</v>
      </c>
      <c r="B1414">
        <v>671.5</v>
      </c>
      <c r="C1414">
        <v>674.25</v>
      </c>
      <c r="D1414">
        <v>668</v>
      </c>
      <c r="E1414">
        <v>674</v>
      </c>
      <c r="F1414">
        <v>48135</v>
      </c>
      <c r="G1414">
        <v>110248</v>
      </c>
      <c r="H1414">
        <v>56262</v>
      </c>
      <c r="I1414">
        <v>140462</v>
      </c>
      <c r="J1414">
        <v>198712</v>
      </c>
      <c r="K1414">
        <f t="shared" ca="1" si="64"/>
        <v>-9</v>
      </c>
      <c r="L1414">
        <f t="shared" ca="1" si="65"/>
        <v>-9.3736002277128385</v>
      </c>
      <c r="M1414">
        <f t="shared" ref="M1414:M1477" ca="1" si="66">M1413+M$3*(L1414-M1413)</f>
        <v>-13.673412344128748</v>
      </c>
    </row>
    <row r="1415" spans="1:13" x14ac:dyDescent="0.25">
      <c r="A1415" s="1">
        <v>32100</v>
      </c>
      <c r="B1415">
        <v>673.75</v>
      </c>
      <c r="C1415">
        <v>674</v>
      </c>
      <c r="D1415">
        <v>666</v>
      </c>
      <c r="E1415">
        <v>666.25</v>
      </c>
      <c r="F1415">
        <v>54888</v>
      </c>
      <c r="G1415">
        <v>105438</v>
      </c>
      <c r="H1415">
        <v>61291</v>
      </c>
      <c r="I1415">
        <v>139711</v>
      </c>
      <c r="J1415">
        <v>198712</v>
      </c>
      <c r="K1415">
        <f t="shared" ca="1" si="64"/>
        <v>-10.25</v>
      </c>
      <c r="L1415">
        <f t="shared" ca="1" si="65"/>
        <v>-9.4570668726925682</v>
      </c>
      <c r="M1415">
        <f t="shared" ca="1" si="66"/>
        <v>-12.906804076594897</v>
      </c>
    </row>
    <row r="1416" spans="1:13" x14ac:dyDescent="0.25">
      <c r="A1416" s="1">
        <v>32101</v>
      </c>
      <c r="B1416">
        <v>663</v>
      </c>
      <c r="C1416">
        <v>670.5</v>
      </c>
      <c r="D1416">
        <v>661.5</v>
      </c>
      <c r="E1416">
        <v>669.5</v>
      </c>
      <c r="F1416">
        <v>55419</v>
      </c>
      <c r="G1416">
        <v>104139</v>
      </c>
      <c r="H1416">
        <v>60725</v>
      </c>
      <c r="I1416">
        <v>141133</v>
      </c>
      <c r="J1416">
        <v>198712</v>
      </c>
      <c r="K1416">
        <f t="shared" ca="1" si="64"/>
        <v>-3.5</v>
      </c>
      <c r="L1416">
        <f t="shared" ca="1" si="65"/>
        <v>-8.889727170531371</v>
      </c>
      <c r="M1416">
        <f t="shared" ca="1" si="66"/>
        <v>-12.176426457310619</v>
      </c>
    </row>
    <row r="1417" spans="1:13" x14ac:dyDescent="0.25">
      <c r="A1417" s="1">
        <v>32104</v>
      </c>
      <c r="B1417">
        <v>668.25</v>
      </c>
      <c r="C1417">
        <v>671.75</v>
      </c>
      <c r="D1417">
        <v>667.75</v>
      </c>
      <c r="E1417">
        <v>671.5</v>
      </c>
      <c r="F1417">
        <v>38539</v>
      </c>
      <c r="G1417">
        <v>102246</v>
      </c>
      <c r="H1417">
        <v>41218</v>
      </c>
      <c r="I1417">
        <v>140643</v>
      </c>
      <c r="J1417">
        <v>198712</v>
      </c>
      <c r="K1417">
        <f t="shared" ca="1" si="64"/>
        <v>4.5</v>
      </c>
      <c r="L1417">
        <f t="shared" ca="1" si="65"/>
        <v>-7.6145150590521933</v>
      </c>
      <c r="M1417">
        <f t="shared" ca="1" si="66"/>
        <v>-11.346988021263632</v>
      </c>
    </row>
    <row r="1418" spans="1:13" x14ac:dyDescent="0.25">
      <c r="A1418" s="1">
        <v>32105</v>
      </c>
      <c r="B1418">
        <v>673.75</v>
      </c>
      <c r="C1418">
        <v>676.5</v>
      </c>
      <c r="D1418">
        <v>673.25</v>
      </c>
      <c r="E1418">
        <v>673.75</v>
      </c>
      <c r="F1418">
        <v>48307</v>
      </c>
      <c r="G1418">
        <v>99191</v>
      </c>
      <c r="H1418">
        <v>56396</v>
      </c>
      <c r="I1418">
        <v>141528</v>
      </c>
      <c r="J1418">
        <v>198712</v>
      </c>
      <c r="K1418">
        <f t="shared" ca="1" si="64"/>
        <v>4</v>
      </c>
      <c r="L1418">
        <f t="shared" ca="1" si="65"/>
        <v>-6.5083707677138891</v>
      </c>
      <c r="M1418">
        <f t="shared" ca="1" si="66"/>
        <v>-10.467239429709133</v>
      </c>
    </row>
    <row r="1419" spans="1:13" x14ac:dyDescent="0.25">
      <c r="A1419" s="1">
        <v>32106</v>
      </c>
      <c r="B1419">
        <v>673.5</v>
      </c>
      <c r="C1419">
        <v>675</v>
      </c>
      <c r="D1419">
        <v>671.5</v>
      </c>
      <c r="E1419">
        <v>671.75</v>
      </c>
      <c r="F1419">
        <v>23048</v>
      </c>
      <c r="G1419">
        <v>97835</v>
      </c>
      <c r="H1419">
        <v>27371</v>
      </c>
      <c r="I1419">
        <v>141819</v>
      </c>
      <c r="J1419">
        <v>198712</v>
      </c>
      <c r="K1419">
        <f t="shared" ca="1" si="64"/>
        <v>-5.25</v>
      </c>
      <c r="L1419">
        <f t="shared" ca="1" si="65"/>
        <v>-6.3885259326935184</v>
      </c>
      <c r="M1419">
        <f t="shared" ca="1" si="66"/>
        <v>-9.7256551575244767</v>
      </c>
    </row>
    <row r="1420" spans="1:13" x14ac:dyDescent="0.25">
      <c r="A1420" s="1">
        <v>32108</v>
      </c>
      <c r="B1420">
        <v>670.25</v>
      </c>
      <c r="C1420">
        <v>671.25</v>
      </c>
      <c r="D1420">
        <v>664.5</v>
      </c>
      <c r="E1420">
        <v>664.5</v>
      </c>
      <c r="F1420">
        <v>16784</v>
      </c>
      <c r="G1420">
        <v>95874</v>
      </c>
      <c r="H1420">
        <v>17804</v>
      </c>
      <c r="I1420">
        <v>140352</v>
      </c>
      <c r="J1420">
        <v>198712</v>
      </c>
      <c r="K1420">
        <f t="shared" ca="1" si="64"/>
        <v>-10.5</v>
      </c>
      <c r="L1420">
        <f t="shared" ca="1" si="65"/>
        <v>-6.7800948914846115</v>
      </c>
      <c r="M1420">
        <f t="shared" ca="1" si="66"/>
        <v>-9.1900987455172292</v>
      </c>
    </row>
    <row r="1421" spans="1:13" x14ac:dyDescent="0.25">
      <c r="A1421" s="1">
        <v>32111</v>
      </c>
      <c r="B1421">
        <v>661.75</v>
      </c>
      <c r="C1421">
        <v>662</v>
      </c>
      <c r="D1421">
        <v>652.5</v>
      </c>
      <c r="E1421">
        <v>659.5</v>
      </c>
      <c r="F1421">
        <v>64839</v>
      </c>
      <c r="G1421">
        <v>89419</v>
      </c>
      <c r="H1421">
        <v>79552</v>
      </c>
      <c r="I1421">
        <v>139887</v>
      </c>
      <c r="J1421">
        <v>198712</v>
      </c>
      <c r="K1421">
        <f t="shared" ca="1" si="64"/>
        <v>-16.25</v>
      </c>
      <c r="L1421">
        <f t="shared" ca="1" si="65"/>
        <v>-7.681990616105125</v>
      </c>
      <c r="M1421">
        <f t="shared" ca="1" si="66"/>
        <v>-8.9158972674423005</v>
      </c>
    </row>
    <row r="1422" spans="1:13" x14ac:dyDescent="0.25">
      <c r="A1422" s="1">
        <v>32112</v>
      </c>
      <c r="B1422">
        <v>661.25</v>
      </c>
      <c r="C1422">
        <v>662.25</v>
      </c>
      <c r="D1422">
        <v>658.25</v>
      </c>
      <c r="E1422">
        <v>659.25</v>
      </c>
      <c r="F1422">
        <v>54401</v>
      </c>
      <c r="G1422">
        <v>85517</v>
      </c>
      <c r="H1422">
        <v>64043</v>
      </c>
      <c r="I1422">
        <v>138940</v>
      </c>
      <c r="J1422">
        <v>198712</v>
      </c>
      <c r="K1422">
        <f t="shared" ref="K1422:K1485" ca="1" si="67">E1422-OFFSET(E1422,-K$2+1,0)</f>
        <v>-11</v>
      </c>
      <c r="L1422">
        <f t="shared" ca="1" si="65"/>
        <v>-7.997991509809399</v>
      </c>
      <c r="M1422">
        <f t="shared" ca="1" si="66"/>
        <v>-8.7490053115090465</v>
      </c>
    </row>
    <row r="1423" spans="1:13" x14ac:dyDescent="0.25">
      <c r="A1423" s="1">
        <v>32113</v>
      </c>
      <c r="B1423">
        <v>659.25</v>
      </c>
      <c r="C1423">
        <v>663</v>
      </c>
      <c r="D1423">
        <v>658</v>
      </c>
      <c r="E1423">
        <v>660.5</v>
      </c>
      <c r="F1423">
        <v>43919</v>
      </c>
      <c r="G1423">
        <v>84052</v>
      </c>
      <c r="H1423">
        <v>49955</v>
      </c>
      <c r="I1423">
        <v>140461</v>
      </c>
      <c r="J1423">
        <v>198712</v>
      </c>
      <c r="K1423">
        <f t="shared" ca="1" si="67"/>
        <v>-13.5</v>
      </c>
      <c r="L1423">
        <f t="shared" ref="L1423:L1486" ca="1" si="68">L1422+L$3*(K1423-L1422)</f>
        <v>-8.5219923183989792</v>
      </c>
      <c r="M1423">
        <f t="shared" ca="1" si="66"/>
        <v>-8.7077302218526711</v>
      </c>
    </row>
    <row r="1424" spans="1:13" x14ac:dyDescent="0.25">
      <c r="A1424" s="1">
        <v>32114</v>
      </c>
      <c r="B1424">
        <v>661.5</v>
      </c>
      <c r="C1424">
        <v>661.75</v>
      </c>
      <c r="D1424">
        <v>650.5</v>
      </c>
      <c r="E1424">
        <v>651</v>
      </c>
      <c r="F1424">
        <v>59429</v>
      </c>
      <c r="G1424">
        <v>79482</v>
      </c>
      <c r="H1424">
        <v>67758</v>
      </c>
      <c r="I1424">
        <v>140117</v>
      </c>
      <c r="J1424">
        <v>198712</v>
      </c>
      <c r="K1424">
        <f t="shared" ca="1" si="67"/>
        <v>-15.25</v>
      </c>
      <c r="L1424">
        <f t="shared" ca="1" si="68"/>
        <v>-9.1627549547419331</v>
      </c>
      <c r="M1424">
        <f t="shared" ca="1" si="66"/>
        <v>-8.7904619914689004</v>
      </c>
    </row>
    <row r="1425" spans="1:13" x14ac:dyDescent="0.25">
      <c r="A1425" s="1">
        <v>32115</v>
      </c>
      <c r="B1425">
        <v>651.5</v>
      </c>
      <c r="C1425">
        <v>653.5</v>
      </c>
      <c r="D1425">
        <v>648.25</v>
      </c>
      <c r="E1425">
        <v>653</v>
      </c>
      <c r="F1425">
        <v>58310</v>
      </c>
      <c r="G1425">
        <v>77471</v>
      </c>
      <c r="H1425">
        <v>68369</v>
      </c>
      <c r="I1425">
        <v>142936</v>
      </c>
      <c r="J1425">
        <v>198712</v>
      </c>
      <c r="K1425">
        <f t="shared" ca="1" si="67"/>
        <v>-16.5</v>
      </c>
      <c r="L1425">
        <f t="shared" ca="1" si="68"/>
        <v>-9.8615401971474625</v>
      </c>
      <c r="M1425">
        <f t="shared" ca="1" si="66"/>
        <v>-8.9852034834104568</v>
      </c>
    </row>
    <row r="1426" spans="1:13" x14ac:dyDescent="0.25">
      <c r="A1426" s="1">
        <v>32118</v>
      </c>
      <c r="B1426">
        <v>654</v>
      </c>
      <c r="C1426">
        <v>658</v>
      </c>
      <c r="D1426">
        <v>653.25</v>
      </c>
      <c r="E1426">
        <v>657</v>
      </c>
      <c r="F1426">
        <v>54874</v>
      </c>
      <c r="G1426">
        <v>73548</v>
      </c>
      <c r="H1426">
        <v>66887</v>
      </c>
      <c r="I1426">
        <v>140270</v>
      </c>
      <c r="J1426">
        <v>198712</v>
      </c>
      <c r="K1426">
        <f t="shared" ca="1" si="67"/>
        <v>-14.5</v>
      </c>
      <c r="L1426">
        <f t="shared" ca="1" si="68"/>
        <v>-10.303298273609609</v>
      </c>
      <c r="M1426">
        <f t="shared" ca="1" si="66"/>
        <v>-9.2248570816284854</v>
      </c>
    </row>
    <row r="1427" spans="1:13" x14ac:dyDescent="0.25">
      <c r="A1427" s="1">
        <v>32119</v>
      </c>
      <c r="B1427">
        <v>656.75</v>
      </c>
      <c r="C1427">
        <v>663.75</v>
      </c>
      <c r="D1427">
        <v>656.5</v>
      </c>
      <c r="E1427">
        <v>662.25</v>
      </c>
      <c r="F1427">
        <v>55298</v>
      </c>
      <c r="G1427">
        <v>68241</v>
      </c>
      <c r="H1427">
        <v>65247</v>
      </c>
      <c r="I1427">
        <v>139226</v>
      </c>
      <c r="J1427">
        <v>198712</v>
      </c>
      <c r="K1427">
        <f t="shared" ca="1" si="67"/>
        <v>-11.5</v>
      </c>
      <c r="L1427">
        <f t="shared" ca="1" si="68"/>
        <v>-10.41726986659917</v>
      </c>
      <c r="M1427">
        <f t="shared" ca="1" si="66"/>
        <v>-9.4416594061686094</v>
      </c>
    </row>
    <row r="1428" spans="1:13" x14ac:dyDescent="0.25">
      <c r="A1428" s="1">
        <v>32120</v>
      </c>
      <c r="B1428">
        <v>661.25</v>
      </c>
      <c r="C1428">
        <v>668.5</v>
      </c>
      <c r="D1428">
        <v>661</v>
      </c>
      <c r="E1428">
        <v>667.25</v>
      </c>
      <c r="F1428">
        <v>66459</v>
      </c>
      <c r="G1428">
        <v>60954</v>
      </c>
      <c r="H1428">
        <v>83668</v>
      </c>
      <c r="I1428">
        <v>138844</v>
      </c>
      <c r="J1428">
        <v>198712</v>
      </c>
      <c r="K1428">
        <f t="shared" ca="1" si="67"/>
        <v>-4.5</v>
      </c>
      <c r="L1428">
        <f t="shared" ca="1" si="68"/>
        <v>-9.8537203554944881</v>
      </c>
      <c r="M1428">
        <f t="shared" ca="1" si="66"/>
        <v>-9.5165795787733138</v>
      </c>
    </row>
    <row r="1429" spans="1:13" x14ac:dyDescent="0.25">
      <c r="A1429" s="1">
        <v>32121</v>
      </c>
      <c r="B1429">
        <v>662.25</v>
      </c>
      <c r="C1429">
        <v>668.25</v>
      </c>
      <c r="D1429">
        <v>660.25</v>
      </c>
      <c r="E1429">
        <v>661.75</v>
      </c>
      <c r="F1429">
        <v>57967</v>
      </c>
      <c r="G1429">
        <v>88064</v>
      </c>
      <c r="H1429">
        <v>78415</v>
      </c>
      <c r="I1429">
        <v>142198</v>
      </c>
      <c r="J1429">
        <v>198803</v>
      </c>
      <c r="K1429">
        <f t="shared" ca="1" si="67"/>
        <v>-2.75</v>
      </c>
      <c r="L1429">
        <f t="shared" ca="1" si="68"/>
        <v>-9.1771755597331079</v>
      </c>
      <c r="M1429">
        <f t="shared" ca="1" si="66"/>
        <v>-9.4548697571296394</v>
      </c>
    </row>
    <row r="1430" spans="1:13" x14ac:dyDescent="0.25">
      <c r="A1430" s="1">
        <v>32122</v>
      </c>
      <c r="B1430">
        <v>662.25</v>
      </c>
      <c r="C1430">
        <v>663.75</v>
      </c>
      <c r="D1430">
        <v>660.5</v>
      </c>
      <c r="E1430">
        <v>663</v>
      </c>
      <c r="F1430">
        <v>41246</v>
      </c>
      <c r="G1430">
        <v>91468</v>
      </c>
      <c r="H1430">
        <v>50015</v>
      </c>
      <c r="I1430">
        <v>142083</v>
      </c>
      <c r="J1430">
        <v>198803</v>
      </c>
      <c r="K1430">
        <f t="shared" ca="1" si="67"/>
        <v>3.5</v>
      </c>
      <c r="L1430">
        <f t="shared" ca="1" si="68"/>
        <v>-7.9698255064251935</v>
      </c>
      <c r="M1430">
        <f t="shared" ca="1" si="66"/>
        <v>-9.184861711547013</v>
      </c>
    </row>
    <row r="1431" spans="1:13" x14ac:dyDescent="0.25">
      <c r="A1431" s="1">
        <v>32125</v>
      </c>
      <c r="B1431">
        <v>662.75</v>
      </c>
      <c r="C1431">
        <v>671.75</v>
      </c>
      <c r="D1431">
        <v>662.75</v>
      </c>
      <c r="E1431">
        <v>671.5</v>
      </c>
      <c r="F1431">
        <v>52253</v>
      </c>
      <c r="G1431">
        <v>95263</v>
      </c>
      <c r="H1431">
        <v>64016</v>
      </c>
      <c r="I1431">
        <v>140866</v>
      </c>
      <c r="J1431">
        <v>198803</v>
      </c>
      <c r="K1431">
        <f t="shared" ca="1" si="67"/>
        <v>12.25</v>
      </c>
      <c r="L1431">
        <f t="shared" ca="1" si="68"/>
        <v>-6.0441278391466033</v>
      </c>
      <c r="M1431">
        <f t="shared" ca="1" si="66"/>
        <v>-8.6138191892923928</v>
      </c>
    </row>
    <row r="1432" spans="1:13" x14ac:dyDescent="0.25">
      <c r="A1432" s="1">
        <v>32126</v>
      </c>
      <c r="B1432">
        <v>672</v>
      </c>
      <c r="C1432">
        <v>674.25</v>
      </c>
      <c r="D1432">
        <v>668.5</v>
      </c>
      <c r="E1432">
        <v>672.25</v>
      </c>
      <c r="F1432">
        <v>62951</v>
      </c>
      <c r="G1432">
        <v>99392</v>
      </c>
      <c r="H1432">
        <v>74899</v>
      </c>
      <c r="I1432">
        <v>141640</v>
      </c>
      <c r="J1432">
        <v>198803</v>
      </c>
      <c r="K1432">
        <f t="shared" ca="1" si="67"/>
        <v>11.75</v>
      </c>
      <c r="L1432">
        <f t="shared" ca="1" si="68"/>
        <v>-4.3494489973231172</v>
      </c>
      <c r="M1432">
        <f t="shared" ca="1" si="66"/>
        <v>-7.8384791543888879</v>
      </c>
    </row>
    <row r="1433" spans="1:13" x14ac:dyDescent="0.25">
      <c r="A1433" s="1">
        <v>32127</v>
      </c>
      <c r="B1433">
        <v>672.25</v>
      </c>
      <c r="C1433">
        <v>676.75</v>
      </c>
      <c r="D1433">
        <v>670.5</v>
      </c>
      <c r="E1433">
        <v>675.5</v>
      </c>
      <c r="F1433">
        <v>56792</v>
      </c>
      <c r="G1433">
        <v>104724</v>
      </c>
      <c r="H1433">
        <v>67922</v>
      </c>
      <c r="I1433">
        <v>143428</v>
      </c>
      <c r="J1433">
        <v>198803</v>
      </c>
      <c r="K1433">
        <f t="shared" ca="1" si="67"/>
        <v>24.5</v>
      </c>
      <c r="L1433">
        <f t="shared" ca="1" si="68"/>
        <v>-1.6018824261494875</v>
      </c>
      <c r="M1433">
        <f t="shared" ca="1" si="66"/>
        <v>-6.7045524765271782</v>
      </c>
    </row>
    <row r="1434" spans="1:13" x14ac:dyDescent="0.25">
      <c r="A1434" s="1">
        <v>32128</v>
      </c>
      <c r="B1434">
        <v>676.25</v>
      </c>
      <c r="C1434">
        <v>676.75</v>
      </c>
      <c r="D1434">
        <v>669.75</v>
      </c>
      <c r="E1434">
        <v>671</v>
      </c>
      <c r="F1434">
        <v>49567</v>
      </c>
      <c r="G1434">
        <v>107282</v>
      </c>
      <c r="H1434">
        <v>60696</v>
      </c>
      <c r="I1434">
        <v>141849</v>
      </c>
      <c r="J1434">
        <v>198803</v>
      </c>
      <c r="K1434">
        <f t="shared" ca="1" si="67"/>
        <v>18</v>
      </c>
      <c r="L1434">
        <f t="shared" ca="1" si="68"/>
        <v>0.26496351919808259</v>
      </c>
      <c r="M1434">
        <f t="shared" ca="1" si="66"/>
        <v>-5.4373677500316759</v>
      </c>
    </row>
    <row r="1435" spans="1:13" x14ac:dyDescent="0.25">
      <c r="A1435" s="1">
        <v>32129</v>
      </c>
      <c r="B1435">
        <v>672</v>
      </c>
      <c r="C1435">
        <v>677.75</v>
      </c>
      <c r="D1435">
        <v>671</v>
      </c>
      <c r="E1435">
        <v>675.25</v>
      </c>
      <c r="F1435">
        <v>31635</v>
      </c>
      <c r="G1435">
        <v>108012</v>
      </c>
      <c r="H1435">
        <v>31729</v>
      </c>
      <c r="I1435">
        <v>108984</v>
      </c>
      <c r="J1435">
        <v>198803</v>
      </c>
      <c r="K1435">
        <f t="shared" ca="1" si="67"/>
        <v>18.25</v>
      </c>
      <c r="L1435">
        <f t="shared" ca="1" si="68"/>
        <v>1.9778241364173126</v>
      </c>
      <c r="M1435">
        <f t="shared" ca="1" si="66"/>
        <v>-4.0891510434045868</v>
      </c>
    </row>
    <row r="1436" spans="1:13" x14ac:dyDescent="0.25">
      <c r="A1436" s="1">
        <v>32132</v>
      </c>
      <c r="B1436">
        <v>676.5</v>
      </c>
      <c r="C1436">
        <v>679.5</v>
      </c>
      <c r="D1436">
        <v>675.75</v>
      </c>
      <c r="E1436">
        <v>679</v>
      </c>
      <c r="F1436">
        <v>25625</v>
      </c>
      <c r="G1436">
        <v>106678</v>
      </c>
      <c r="H1436">
        <v>25760</v>
      </c>
      <c r="I1436">
        <v>107704</v>
      </c>
      <c r="J1436">
        <v>198803</v>
      </c>
      <c r="K1436">
        <f t="shared" ca="1" si="67"/>
        <v>16.75</v>
      </c>
      <c r="L1436">
        <f t="shared" ca="1" si="68"/>
        <v>3.384698028187092</v>
      </c>
      <c r="M1436">
        <f t="shared" ca="1" si="66"/>
        <v>-2.7302693940242815</v>
      </c>
    </row>
    <row r="1437" spans="1:13" x14ac:dyDescent="0.25">
      <c r="A1437" s="1">
        <v>32133</v>
      </c>
      <c r="B1437">
        <v>677.75</v>
      </c>
      <c r="C1437">
        <v>679</v>
      </c>
      <c r="D1437">
        <v>674.75</v>
      </c>
      <c r="E1437">
        <v>678.5</v>
      </c>
      <c r="F1437">
        <v>25583</v>
      </c>
      <c r="G1437">
        <v>107725</v>
      </c>
      <c r="H1437">
        <v>25746</v>
      </c>
      <c r="I1437">
        <v>108808</v>
      </c>
      <c r="J1437">
        <v>198803</v>
      </c>
      <c r="K1437">
        <f t="shared" ca="1" si="67"/>
        <v>11.25</v>
      </c>
      <c r="L1437">
        <f t="shared" ca="1" si="68"/>
        <v>4.1337744064549877</v>
      </c>
      <c r="M1437">
        <f t="shared" ca="1" si="66"/>
        <v>-1.4822614303007779</v>
      </c>
    </row>
    <row r="1438" spans="1:13" x14ac:dyDescent="0.25">
      <c r="A1438" s="1">
        <v>32134</v>
      </c>
      <c r="B1438">
        <v>680</v>
      </c>
      <c r="C1438">
        <v>682.25</v>
      </c>
      <c r="D1438">
        <v>679.75</v>
      </c>
      <c r="E1438">
        <v>681.5</v>
      </c>
      <c r="F1438">
        <v>14401</v>
      </c>
      <c r="G1438">
        <v>107718</v>
      </c>
      <c r="H1438">
        <v>14464</v>
      </c>
      <c r="I1438">
        <v>108807</v>
      </c>
      <c r="J1438">
        <v>198803</v>
      </c>
      <c r="K1438">
        <f t="shared" ca="1" si="67"/>
        <v>19.75</v>
      </c>
      <c r="L1438">
        <f t="shared" ca="1" si="68"/>
        <v>5.6210339867926074</v>
      </c>
      <c r="M1438">
        <f t="shared" ca="1" si="66"/>
        <v>-0.19075317264743519</v>
      </c>
    </row>
    <row r="1439" spans="1:13" x14ac:dyDescent="0.25">
      <c r="A1439" s="1">
        <v>32135</v>
      </c>
      <c r="B1439">
        <v>682</v>
      </c>
      <c r="C1439">
        <v>682.25</v>
      </c>
      <c r="D1439">
        <v>679.75</v>
      </c>
      <c r="E1439">
        <v>680</v>
      </c>
      <c r="F1439">
        <v>4714</v>
      </c>
      <c r="G1439">
        <v>108019</v>
      </c>
      <c r="H1439">
        <v>4726</v>
      </c>
      <c r="I1439">
        <v>109111</v>
      </c>
      <c r="J1439">
        <v>198803</v>
      </c>
      <c r="K1439">
        <f t="shared" ca="1" si="67"/>
        <v>17</v>
      </c>
      <c r="L1439">
        <f t="shared" ca="1" si="68"/>
        <v>6.704745035669502</v>
      </c>
      <c r="M1439">
        <f t="shared" ca="1" si="66"/>
        <v>1.0629737743192806</v>
      </c>
    </row>
    <row r="1440" spans="1:13" x14ac:dyDescent="0.25">
      <c r="A1440" s="1">
        <v>32139</v>
      </c>
      <c r="B1440">
        <v>675.75</v>
      </c>
      <c r="C1440">
        <v>676</v>
      </c>
      <c r="D1440">
        <v>671.5</v>
      </c>
      <c r="E1440">
        <v>673</v>
      </c>
      <c r="F1440">
        <v>16847</v>
      </c>
      <c r="G1440">
        <v>108622</v>
      </c>
      <c r="H1440">
        <v>16933</v>
      </c>
      <c r="I1440">
        <v>109737</v>
      </c>
      <c r="J1440">
        <v>198803</v>
      </c>
      <c r="K1440">
        <f t="shared" ca="1" si="67"/>
        <v>1.5</v>
      </c>
      <c r="L1440">
        <f t="shared" ca="1" si="68"/>
        <v>6.2090550322724063</v>
      </c>
      <c r="M1440">
        <f t="shared" ca="1" si="66"/>
        <v>1.9986249121289399</v>
      </c>
    </row>
    <row r="1441" spans="1:13" x14ac:dyDescent="0.25">
      <c r="A1441" s="1">
        <v>32140</v>
      </c>
      <c r="B1441">
        <v>674.25</v>
      </c>
      <c r="C1441">
        <v>674.25</v>
      </c>
      <c r="D1441">
        <v>672.5</v>
      </c>
      <c r="E1441">
        <v>673</v>
      </c>
      <c r="F1441">
        <v>13088</v>
      </c>
      <c r="G1441">
        <v>108691</v>
      </c>
      <c r="H1441">
        <v>13141</v>
      </c>
      <c r="I1441">
        <v>109775</v>
      </c>
      <c r="J1441">
        <v>198803</v>
      </c>
      <c r="K1441">
        <f t="shared" ca="1" si="67"/>
        <v>0.75</v>
      </c>
      <c r="L1441">
        <f t="shared" ca="1" si="68"/>
        <v>5.6891450291988441</v>
      </c>
      <c r="M1441">
        <f t="shared" ca="1" si="66"/>
        <v>2.6696285697780135</v>
      </c>
    </row>
    <row r="1442" spans="1:13" x14ac:dyDescent="0.25">
      <c r="A1442" s="1">
        <v>32141</v>
      </c>
      <c r="B1442">
        <v>674.25</v>
      </c>
      <c r="C1442">
        <v>677.25</v>
      </c>
      <c r="D1442">
        <v>673.75</v>
      </c>
      <c r="E1442">
        <v>677</v>
      </c>
      <c r="F1442">
        <v>14900</v>
      </c>
      <c r="G1442">
        <v>108003</v>
      </c>
      <c r="H1442">
        <v>14948</v>
      </c>
      <c r="I1442">
        <v>109092</v>
      </c>
      <c r="J1442">
        <v>198803</v>
      </c>
      <c r="K1442">
        <f t="shared" ca="1" si="67"/>
        <v>1.5</v>
      </c>
      <c r="L1442">
        <f t="shared" ca="1" si="68"/>
        <v>5.2901788359418109</v>
      </c>
      <c r="M1442">
        <f t="shared" ca="1" si="66"/>
        <v>3.1460922545350676</v>
      </c>
    </row>
    <row r="1443" spans="1:13" x14ac:dyDescent="0.25">
      <c r="A1443" s="1">
        <v>32142</v>
      </c>
      <c r="B1443">
        <v>674</v>
      </c>
      <c r="C1443">
        <v>674.75</v>
      </c>
      <c r="D1443">
        <v>672.5</v>
      </c>
      <c r="E1443">
        <v>673.5</v>
      </c>
      <c r="F1443">
        <v>13999</v>
      </c>
      <c r="G1443">
        <v>106892</v>
      </c>
      <c r="H1443">
        <v>14044</v>
      </c>
      <c r="I1443">
        <v>107973</v>
      </c>
      <c r="J1443">
        <v>198803</v>
      </c>
      <c r="K1443">
        <f t="shared" ca="1" si="67"/>
        <v>2.5</v>
      </c>
      <c r="L1443">
        <f t="shared" ca="1" si="68"/>
        <v>5.0244475182330675</v>
      </c>
      <c r="M1443">
        <f t="shared" ca="1" si="66"/>
        <v>3.4876113933892494</v>
      </c>
    </row>
    <row r="1444" spans="1:13" x14ac:dyDescent="0.25">
      <c r="A1444" s="1">
        <v>32146</v>
      </c>
      <c r="B1444">
        <v>679</v>
      </c>
      <c r="C1444">
        <v>685.5</v>
      </c>
      <c r="D1444">
        <v>678</v>
      </c>
      <c r="E1444">
        <v>684.25</v>
      </c>
      <c r="F1444">
        <v>47418</v>
      </c>
      <c r="G1444">
        <v>108238</v>
      </c>
      <c r="H1444">
        <v>47624</v>
      </c>
      <c r="I1444">
        <v>109469</v>
      </c>
      <c r="J1444">
        <v>198803</v>
      </c>
      <c r="K1444">
        <f t="shared" ca="1" si="67"/>
        <v>9</v>
      </c>
      <c r="L1444">
        <f t="shared" ca="1" si="68"/>
        <v>5.4030715641156322</v>
      </c>
      <c r="M1444">
        <f t="shared" ca="1" si="66"/>
        <v>3.8358768789758644</v>
      </c>
    </row>
    <row r="1445" spans="1:13" x14ac:dyDescent="0.25">
      <c r="A1445" s="1">
        <v>32147</v>
      </c>
      <c r="B1445">
        <v>689</v>
      </c>
      <c r="C1445">
        <v>690.75</v>
      </c>
      <c r="D1445">
        <v>686</v>
      </c>
      <c r="E1445">
        <v>686.5</v>
      </c>
      <c r="F1445">
        <v>49278</v>
      </c>
      <c r="G1445">
        <v>109266</v>
      </c>
      <c r="H1445">
        <v>49571</v>
      </c>
      <c r="I1445">
        <v>110585</v>
      </c>
      <c r="J1445">
        <v>198803</v>
      </c>
      <c r="K1445">
        <f t="shared" ca="1" si="67"/>
        <v>7.5</v>
      </c>
      <c r="L1445">
        <f t="shared" ca="1" si="68"/>
        <v>5.602779034199858</v>
      </c>
      <c r="M1445">
        <f t="shared" ca="1" si="66"/>
        <v>4.1571318162893176</v>
      </c>
    </row>
    <row r="1446" spans="1:13" x14ac:dyDescent="0.25">
      <c r="A1446" s="1">
        <v>32148</v>
      </c>
      <c r="B1446">
        <v>687.25</v>
      </c>
      <c r="C1446">
        <v>688.75</v>
      </c>
      <c r="D1446">
        <v>685.25</v>
      </c>
      <c r="E1446">
        <v>685.25</v>
      </c>
      <c r="F1446">
        <v>45705</v>
      </c>
      <c r="G1446">
        <v>107997</v>
      </c>
      <c r="H1446">
        <v>45817</v>
      </c>
      <c r="I1446">
        <v>109272</v>
      </c>
      <c r="J1446">
        <v>198803</v>
      </c>
      <c r="K1446">
        <f t="shared" ca="1" si="67"/>
        <v>6.75</v>
      </c>
      <c r="L1446">
        <f t="shared" ca="1" si="68"/>
        <v>5.7120381737998711</v>
      </c>
      <c r="M1446">
        <f t="shared" ca="1" si="66"/>
        <v>4.4398420631094186</v>
      </c>
    </row>
    <row r="1447" spans="1:13" x14ac:dyDescent="0.25">
      <c r="A1447" s="1">
        <v>32149</v>
      </c>
      <c r="B1447">
        <v>684.25</v>
      </c>
      <c r="C1447">
        <v>690.25</v>
      </c>
      <c r="D1447">
        <v>683.75</v>
      </c>
      <c r="E1447">
        <v>689.5</v>
      </c>
      <c r="F1447">
        <v>44605</v>
      </c>
      <c r="G1447">
        <v>108882</v>
      </c>
      <c r="H1447">
        <v>44764</v>
      </c>
      <c r="I1447">
        <v>110178</v>
      </c>
      <c r="J1447">
        <v>198803</v>
      </c>
      <c r="K1447">
        <f t="shared" ca="1" si="67"/>
        <v>8</v>
      </c>
      <c r="L1447">
        <f t="shared" ca="1" si="68"/>
        <v>5.9299393001046452</v>
      </c>
      <c r="M1447">
        <f t="shared" ca="1" si="66"/>
        <v>4.7107688334721871</v>
      </c>
    </row>
    <row r="1448" spans="1:13" x14ac:dyDescent="0.25">
      <c r="A1448" s="1">
        <v>32150</v>
      </c>
      <c r="B1448">
        <v>688</v>
      </c>
      <c r="C1448">
        <v>689.75</v>
      </c>
      <c r="D1448">
        <v>666.25</v>
      </c>
      <c r="E1448">
        <v>667.5</v>
      </c>
      <c r="F1448">
        <v>61055</v>
      </c>
      <c r="G1448">
        <v>111098</v>
      </c>
      <c r="H1448">
        <v>61477</v>
      </c>
      <c r="I1448">
        <v>112489</v>
      </c>
      <c r="J1448">
        <v>198803</v>
      </c>
      <c r="K1448">
        <f t="shared" ca="1" si="67"/>
        <v>-12.5</v>
      </c>
      <c r="L1448">
        <f t="shared" ca="1" si="68"/>
        <v>4.1747069858089647</v>
      </c>
      <c r="M1448">
        <f t="shared" ca="1" si="66"/>
        <v>4.6133030429879645</v>
      </c>
    </row>
    <row r="1449" spans="1:13" x14ac:dyDescent="0.25">
      <c r="A1449" s="1">
        <v>32153</v>
      </c>
      <c r="B1449">
        <v>671.25</v>
      </c>
      <c r="C1449">
        <v>675.25</v>
      </c>
      <c r="D1449">
        <v>667</v>
      </c>
      <c r="E1449">
        <v>674.5</v>
      </c>
      <c r="F1449">
        <v>54809</v>
      </c>
      <c r="G1449">
        <v>114026</v>
      </c>
      <c r="H1449">
        <v>55050</v>
      </c>
      <c r="I1449">
        <v>115433</v>
      </c>
      <c r="J1449">
        <v>198803</v>
      </c>
      <c r="K1449">
        <f t="shared" ca="1" si="67"/>
        <v>1.5</v>
      </c>
      <c r="L1449">
        <f t="shared" ca="1" si="68"/>
        <v>3.919972987160492</v>
      </c>
      <c r="M1449">
        <f t="shared" ca="1" si="66"/>
        <v>4.4872430328375152</v>
      </c>
    </row>
    <row r="1450" spans="1:13" x14ac:dyDescent="0.25">
      <c r="A1450" s="1">
        <v>32154</v>
      </c>
      <c r="B1450">
        <v>673.75</v>
      </c>
      <c r="C1450">
        <v>674.25</v>
      </c>
      <c r="D1450">
        <v>667.25</v>
      </c>
      <c r="E1450">
        <v>673</v>
      </c>
      <c r="F1450">
        <v>61753</v>
      </c>
      <c r="G1450">
        <v>119667</v>
      </c>
      <c r="H1450">
        <v>61974</v>
      </c>
      <c r="I1450">
        <v>121359</v>
      </c>
      <c r="J1450">
        <v>198803</v>
      </c>
      <c r="K1450">
        <f t="shared" ca="1" si="67"/>
        <v>0</v>
      </c>
      <c r="L1450">
        <f t="shared" ca="1" si="68"/>
        <v>3.5466422264785402</v>
      </c>
      <c r="M1450">
        <f t="shared" ca="1" si="66"/>
        <v>4.3162247044086106</v>
      </c>
    </row>
    <row r="1451" spans="1:13" x14ac:dyDescent="0.25">
      <c r="A1451" s="1">
        <v>32155</v>
      </c>
      <c r="B1451">
        <v>671.75</v>
      </c>
      <c r="C1451">
        <v>677.25</v>
      </c>
      <c r="D1451">
        <v>667.75</v>
      </c>
      <c r="E1451">
        <v>673</v>
      </c>
      <c r="F1451">
        <v>61559</v>
      </c>
      <c r="G1451">
        <v>114595</v>
      </c>
      <c r="H1451">
        <v>61780</v>
      </c>
      <c r="I1451">
        <v>116010</v>
      </c>
      <c r="J1451">
        <v>198803</v>
      </c>
      <c r="K1451">
        <f t="shared" ca="1" si="67"/>
        <v>-4</v>
      </c>
      <c r="L1451">
        <f t="shared" ca="1" si="68"/>
        <v>2.8279143953853461</v>
      </c>
      <c r="M1451">
        <f t="shared" ca="1" si="66"/>
        <v>4.0456228300407444</v>
      </c>
    </row>
    <row r="1452" spans="1:13" x14ac:dyDescent="0.25">
      <c r="A1452" s="1">
        <v>32156</v>
      </c>
      <c r="B1452">
        <v>673.25</v>
      </c>
      <c r="C1452">
        <v>674.75</v>
      </c>
      <c r="D1452">
        <v>670.75</v>
      </c>
      <c r="E1452">
        <v>674.25</v>
      </c>
      <c r="F1452">
        <v>35101</v>
      </c>
      <c r="G1452">
        <v>113412</v>
      </c>
      <c r="H1452">
        <v>35435</v>
      </c>
      <c r="I1452">
        <v>114838</v>
      </c>
      <c r="J1452">
        <v>198803</v>
      </c>
      <c r="K1452">
        <f t="shared" ca="1" si="67"/>
        <v>0.75</v>
      </c>
      <c r="L1452">
        <f t="shared" ca="1" si="68"/>
        <v>2.6300177863010274</v>
      </c>
      <c r="M1452">
        <f t="shared" ca="1" si="66"/>
        <v>3.7882400948153414</v>
      </c>
    </row>
    <row r="1453" spans="1:13" x14ac:dyDescent="0.25">
      <c r="A1453" s="1">
        <v>32157</v>
      </c>
      <c r="B1453">
        <v>683.25</v>
      </c>
      <c r="C1453">
        <v>684.75</v>
      </c>
      <c r="D1453">
        <v>678</v>
      </c>
      <c r="E1453">
        <v>678.25</v>
      </c>
      <c r="F1453">
        <v>50193</v>
      </c>
      <c r="G1453">
        <v>113608</v>
      </c>
      <c r="H1453">
        <v>50446</v>
      </c>
      <c r="I1453">
        <v>115038</v>
      </c>
      <c r="J1453">
        <v>198803</v>
      </c>
      <c r="K1453">
        <f t="shared" ca="1" si="67"/>
        <v>-6</v>
      </c>
      <c r="L1453">
        <f t="shared" ca="1" si="68"/>
        <v>1.8081113304628342</v>
      </c>
      <c r="M1453">
        <f t="shared" ca="1" si="66"/>
        <v>3.4282166831148855</v>
      </c>
    </row>
    <row r="1454" spans="1:13" x14ac:dyDescent="0.25">
      <c r="A1454" s="1">
        <v>32160</v>
      </c>
      <c r="B1454">
        <v>679.5</v>
      </c>
      <c r="C1454">
        <v>681</v>
      </c>
      <c r="D1454">
        <v>677.25</v>
      </c>
      <c r="E1454">
        <v>679.25</v>
      </c>
      <c r="F1454">
        <v>38158</v>
      </c>
      <c r="G1454">
        <v>113934</v>
      </c>
      <c r="H1454">
        <v>38329</v>
      </c>
      <c r="I1454">
        <v>115369</v>
      </c>
      <c r="J1454">
        <v>198803</v>
      </c>
      <c r="K1454">
        <f t="shared" ca="1" si="67"/>
        <v>-7.25</v>
      </c>
      <c r="L1454">
        <f t="shared" ca="1" si="68"/>
        <v>0.94543406089494531</v>
      </c>
      <c r="M1454">
        <f t="shared" ca="1" si="66"/>
        <v>2.9768016608930781</v>
      </c>
    </row>
    <row r="1455" spans="1:13" x14ac:dyDescent="0.25">
      <c r="A1455" s="1">
        <v>32161</v>
      </c>
      <c r="B1455">
        <v>677.5</v>
      </c>
      <c r="C1455">
        <v>681.5</v>
      </c>
      <c r="D1455">
        <v>675</v>
      </c>
      <c r="E1455">
        <v>676</v>
      </c>
      <c r="F1455">
        <v>60364</v>
      </c>
      <c r="G1455">
        <v>115887</v>
      </c>
      <c r="H1455">
        <v>60663</v>
      </c>
      <c r="I1455">
        <v>117417</v>
      </c>
      <c r="J1455">
        <v>198803</v>
      </c>
      <c r="K1455">
        <f t="shared" ca="1" si="67"/>
        <v>-9.25</v>
      </c>
      <c r="L1455">
        <f t="shared" ca="1" si="68"/>
        <v>-2.5559659190287465E-2</v>
      </c>
      <c r="M1455">
        <f t="shared" ca="1" si="66"/>
        <v>2.4309177845142842</v>
      </c>
    </row>
    <row r="1456" spans="1:13" x14ac:dyDescent="0.25">
      <c r="A1456" s="1">
        <v>32162</v>
      </c>
      <c r="B1456">
        <v>673.75</v>
      </c>
      <c r="C1456">
        <v>676.25</v>
      </c>
      <c r="D1456">
        <v>667.75</v>
      </c>
      <c r="E1456">
        <v>670.25</v>
      </c>
      <c r="F1456">
        <v>59206</v>
      </c>
      <c r="G1456">
        <v>115958</v>
      </c>
      <c r="H1456">
        <v>59984</v>
      </c>
      <c r="I1456">
        <v>117865</v>
      </c>
      <c r="J1456">
        <v>198803</v>
      </c>
      <c r="K1456">
        <f t="shared" ca="1" si="67"/>
        <v>-19.25</v>
      </c>
      <c r="L1456">
        <f t="shared" ca="1" si="68"/>
        <v>-1.8564587392674028</v>
      </c>
      <c r="M1456">
        <f t="shared" ca="1" si="66"/>
        <v>1.651394780190341</v>
      </c>
    </row>
    <row r="1457" spans="1:13" x14ac:dyDescent="0.25">
      <c r="A1457" s="1">
        <v>32163</v>
      </c>
      <c r="B1457">
        <v>671</v>
      </c>
      <c r="C1457">
        <v>672.25</v>
      </c>
      <c r="D1457">
        <v>666.75</v>
      </c>
      <c r="E1457">
        <v>671.25</v>
      </c>
      <c r="F1457">
        <v>54988</v>
      </c>
      <c r="G1457">
        <v>113896</v>
      </c>
      <c r="H1457">
        <v>55731</v>
      </c>
      <c r="I1457">
        <v>116060</v>
      </c>
      <c r="J1457">
        <v>198803</v>
      </c>
      <c r="K1457">
        <f t="shared" ca="1" si="67"/>
        <v>3.75</v>
      </c>
      <c r="L1457">
        <f t="shared" ca="1" si="68"/>
        <v>-1.3225102879086026</v>
      </c>
      <c r="M1457">
        <f t="shared" ca="1" si="66"/>
        <v>1.1106847678087148</v>
      </c>
    </row>
    <row r="1458" spans="1:13" x14ac:dyDescent="0.25">
      <c r="A1458" s="1">
        <v>32164</v>
      </c>
      <c r="B1458">
        <v>672.5</v>
      </c>
      <c r="C1458">
        <v>675</v>
      </c>
      <c r="D1458">
        <v>671</v>
      </c>
      <c r="E1458">
        <v>674.75</v>
      </c>
      <c r="F1458">
        <v>34613</v>
      </c>
      <c r="G1458">
        <v>113956</v>
      </c>
      <c r="H1458">
        <v>35336</v>
      </c>
      <c r="I1458">
        <v>116281</v>
      </c>
      <c r="J1458">
        <v>198803</v>
      </c>
      <c r="K1458">
        <f t="shared" ca="1" si="67"/>
        <v>0.25</v>
      </c>
      <c r="L1458">
        <f t="shared" ca="1" si="68"/>
        <v>-1.1727474033458785</v>
      </c>
      <c r="M1458">
        <f t="shared" ca="1" si="66"/>
        <v>0.69551528214424341</v>
      </c>
    </row>
    <row r="1459" spans="1:13" x14ac:dyDescent="0.25">
      <c r="A1459" s="1">
        <v>32167</v>
      </c>
      <c r="B1459">
        <v>675.25</v>
      </c>
      <c r="C1459">
        <v>680.75</v>
      </c>
      <c r="D1459">
        <v>674.25</v>
      </c>
      <c r="E1459">
        <v>679.5</v>
      </c>
      <c r="F1459">
        <v>49272</v>
      </c>
      <c r="G1459">
        <v>113160</v>
      </c>
      <c r="H1459">
        <v>50036</v>
      </c>
      <c r="I1459">
        <v>115860</v>
      </c>
      <c r="J1459">
        <v>198803</v>
      </c>
      <c r="K1459">
        <f t="shared" ca="1" si="67"/>
        <v>6.5</v>
      </c>
      <c r="L1459">
        <f t="shared" ca="1" si="68"/>
        <v>-0.44200955540817577</v>
      </c>
      <c r="M1459">
        <f t="shared" ca="1" si="66"/>
        <v>0.4886925844074399</v>
      </c>
    </row>
    <row r="1460" spans="1:13" x14ac:dyDescent="0.25">
      <c r="A1460" s="1">
        <v>32168</v>
      </c>
      <c r="B1460">
        <v>678.75</v>
      </c>
      <c r="C1460">
        <v>679.75</v>
      </c>
      <c r="D1460">
        <v>676</v>
      </c>
      <c r="E1460">
        <v>677.25</v>
      </c>
      <c r="F1460">
        <v>42216</v>
      </c>
      <c r="G1460">
        <v>112434</v>
      </c>
      <c r="H1460">
        <v>43575</v>
      </c>
      <c r="I1460">
        <v>115647</v>
      </c>
      <c r="J1460">
        <v>198803</v>
      </c>
      <c r="K1460">
        <f t="shared" ca="1" si="67"/>
        <v>4.25</v>
      </c>
      <c r="L1460">
        <f t="shared" ca="1" si="68"/>
        <v>4.8484974878409415E-3</v>
      </c>
      <c r="M1460">
        <f t="shared" ca="1" si="66"/>
        <v>0.40072093224024008</v>
      </c>
    </row>
    <row r="1461" spans="1:13" x14ac:dyDescent="0.25">
      <c r="A1461" s="1">
        <v>32169</v>
      </c>
      <c r="B1461">
        <v>678</v>
      </c>
      <c r="C1461">
        <v>681</v>
      </c>
      <c r="D1461">
        <v>675.25</v>
      </c>
      <c r="E1461">
        <v>676.5</v>
      </c>
      <c r="F1461">
        <v>53002</v>
      </c>
      <c r="G1461">
        <v>113445</v>
      </c>
      <c r="H1461">
        <v>53605</v>
      </c>
      <c r="I1461">
        <v>116736</v>
      </c>
      <c r="J1461">
        <v>198803</v>
      </c>
      <c r="K1461">
        <f t="shared" ca="1" si="67"/>
        <v>2.25</v>
      </c>
      <c r="L1461">
        <f t="shared" ca="1" si="68"/>
        <v>0.21867245010804653</v>
      </c>
      <c r="M1461">
        <f t="shared" ca="1" si="66"/>
        <v>0.36762120821620492</v>
      </c>
    </row>
    <row r="1462" spans="1:13" x14ac:dyDescent="0.25">
      <c r="A1462" s="1">
        <v>32170</v>
      </c>
      <c r="B1462">
        <v>678.75</v>
      </c>
      <c r="C1462">
        <v>681.75</v>
      </c>
      <c r="D1462">
        <v>677.75</v>
      </c>
      <c r="E1462">
        <v>681</v>
      </c>
      <c r="F1462">
        <v>40320</v>
      </c>
      <c r="G1462">
        <v>112239</v>
      </c>
      <c r="H1462">
        <v>40565</v>
      </c>
      <c r="I1462">
        <v>115650</v>
      </c>
      <c r="J1462">
        <v>198803</v>
      </c>
      <c r="K1462">
        <f t="shared" ca="1" si="67"/>
        <v>2.75</v>
      </c>
      <c r="L1462">
        <f t="shared" ca="1" si="68"/>
        <v>0.45975126438347069</v>
      </c>
      <c r="M1462">
        <f t="shared" ca="1" si="66"/>
        <v>0.38437212751934413</v>
      </c>
    </row>
    <row r="1463" spans="1:13" x14ac:dyDescent="0.25">
      <c r="A1463" s="1">
        <v>32171</v>
      </c>
      <c r="B1463">
        <v>682.5</v>
      </c>
      <c r="C1463">
        <v>684.75</v>
      </c>
      <c r="D1463">
        <v>679.5</v>
      </c>
      <c r="E1463">
        <v>683.75</v>
      </c>
      <c r="F1463">
        <v>38355</v>
      </c>
      <c r="G1463">
        <v>115054</v>
      </c>
      <c r="H1463">
        <v>38692</v>
      </c>
      <c r="I1463">
        <v>118583</v>
      </c>
      <c r="J1463">
        <v>198803</v>
      </c>
      <c r="K1463">
        <f t="shared" ca="1" si="67"/>
        <v>4.5</v>
      </c>
      <c r="L1463">
        <f t="shared" ca="1" si="68"/>
        <v>0.84453685825171165</v>
      </c>
      <c r="M1463">
        <f t="shared" ca="1" si="66"/>
        <v>0.46803844219795643</v>
      </c>
    </row>
    <row r="1464" spans="1:13" x14ac:dyDescent="0.25">
      <c r="A1464" s="1">
        <v>32174</v>
      </c>
      <c r="B1464">
        <v>685.5</v>
      </c>
      <c r="C1464">
        <v>685.75</v>
      </c>
      <c r="D1464">
        <v>682</v>
      </c>
      <c r="E1464">
        <v>683</v>
      </c>
      <c r="F1464">
        <v>40223</v>
      </c>
      <c r="G1464">
        <v>115698</v>
      </c>
      <c r="H1464">
        <v>41179</v>
      </c>
      <c r="I1464">
        <v>119776</v>
      </c>
      <c r="J1464">
        <v>198803</v>
      </c>
      <c r="K1464">
        <f t="shared" ca="1" si="67"/>
        <v>7</v>
      </c>
      <c r="L1464">
        <f t="shared" ca="1" si="68"/>
        <v>1.4307714431801202</v>
      </c>
      <c r="M1464">
        <f t="shared" ca="1" si="66"/>
        <v>0.6430808060128953</v>
      </c>
    </row>
    <row r="1465" spans="1:13" x14ac:dyDescent="0.25">
      <c r="A1465" s="1">
        <v>32175</v>
      </c>
      <c r="B1465">
        <v>683</v>
      </c>
      <c r="C1465">
        <v>684</v>
      </c>
      <c r="D1465">
        <v>679.75</v>
      </c>
      <c r="E1465">
        <v>682.5</v>
      </c>
      <c r="F1465">
        <v>47742</v>
      </c>
      <c r="G1465">
        <v>115039</v>
      </c>
      <c r="H1465">
        <v>48720</v>
      </c>
      <c r="I1465">
        <v>119624</v>
      </c>
      <c r="J1465">
        <v>198803</v>
      </c>
      <c r="K1465">
        <f t="shared" ca="1" si="67"/>
        <v>12.25</v>
      </c>
      <c r="L1465">
        <f t="shared" ca="1" si="68"/>
        <v>2.4611741628772514</v>
      </c>
      <c r="M1465">
        <f t="shared" ca="1" si="66"/>
        <v>0.9736432345336874</v>
      </c>
    </row>
    <row r="1466" spans="1:13" x14ac:dyDescent="0.25">
      <c r="A1466" s="1">
        <v>32176</v>
      </c>
      <c r="B1466">
        <v>682.5</v>
      </c>
      <c r="C1466">
        <v>685</v>
      </c>
      <c r="D1466">
        <v>677.25</v>
      </c>
      <c r="E1466">
        <v>679.75</v>
      </c>
      <c r="F1466">
        <v>54420</v>
      </c>
      <c r="G1466">
        <v>114557</v>
      </c>
      <c r="H1466">
        <v>55596</v>
      </c>
      <c r="I1466">
        <v>119771</v>
      </c>
      <c r="J1466">
        <v>198803</v>
      </c>
      <c r="K1466">
        <f t="shared" ca="1" si="67"/>
        <v>8.5</v>
      </c>
      <c r="L1466">
        <f t="shared" ca="1" si="68"/>
        <v>3.0363004330794179</v>
      </c>
      <c r="M1466">
        <f t="shared" ca="1" si="66"/>
        <v>1.3486718160874567</v>
      </c>
    </row>
    <row r="1467" spans="1:13" x14ac:dyDescent="0.25">
      <c r="A1467" s="1">
        <v>32177</v>
      </c>
      <c r="B1467">
        <v>679.75</v>
      </c>
      <c r="C1467">
        <v>681</v>
      </c>
      <c r="D1467">
        <v>677</v>
      </c>
      <c r="E1467">
        <v>679.75</v>
      </c>
      <c r="F1467">
        <v>47156</v>
      </c>
      <c r="G1467">
        <v>113971</v>
      </c>
      <c r="H1467">
        <v>47598</v>
      </c>
      <c r="I1467">
        <v>119311</v>
      </c>
      <c r="J1467">
        <v>198803</v>
      </c>
      <c r="K1467">
        <f t="shared" ca="1" si="67"/>
        <v>5</v>
      </c>
      <c r="L1467">
        <f t="shared" ca="1" si="68"/>
        <v>3.2233194394528066</v>
      </c>
      <c r="M1467">
        <f t="shared" ca="1" si="66"/>
        <v>1.6895168385175203</v>
      </c>
    </row>
    <row r="1468" spans="1:13" x14ac:dyDescent="0.25">
      <c r="A1468" s="1">
        <v>32178</v>
      </c>
      <c r="B1468">
        <v>679.75</v>
      </c>
      <c r="C1468">
        <v>681.75</v>
      </c>
      <c r="D1468">
        <v>676.75</v>
      </c>
      <c r="E1468">
        <v>677.5</v>
      </c>
      <c r="F1468">
        <v>33566</v>
      </c>
      <c r="G1468">
        <v>114922</v>
      </c>
      <c r="H1468">
        <v>34394</v>
      </c>
      <c r="I1468">
        <v>120745</v>
      </c>
      <c r="J1468">
        <v>198803</v>
      </c>
      <c r="K1468">
        <f t="shared" ca="1" si="67"/>
        <v>-2</v>
      </c>
      <c r="L1468">
        <f t="shared" ca="1" si="68"/>
        <v>2.7258604452192059</v>
      </c>
      <c r="M1468">
        <f t="shared" ca="1" si="66"/>
        <v>1.8779429488269177</v>
      </c>
    </row>
    <row r="1469" spans="1:13" x14ac:dyDescent="0.25">
      <c r="A1469" s="1">
        <v>32181</v>
      </c>
      <c r="B1469">
        <v>675</v>
      </c>
      <c r="C1469">
        <v>678</v>
      </c>
      <c r="D1469">
        <v>674.75</v>
      </c>
      <c r="E1469">
        <v>676.75</v>
      </c>
      <c r="F1469">
        <v>41671</v>
      </c>
      <c r="G1469">
        <v>114647</v>
      </c>
      <c r="H1469">
        <v>43044</v>
      </c>
      <c r="I1469">
        <v>121259</v>
      </c>
      <c r="J1469">
        <v>198803</v>
      </c>
      <c r="K1469">
        <f t="shared" ca="1" si="67"/>
        <v>-0.5</v>
      </c>
      <c r="L1469">
        <f t="shared" ca="1" si="68"/>
        <v>2.4186356409126146</v>
      </c>
      <c r="M1469">
        <f t="shared" ca="1" si="66"/>
        <v>1.976250711024317</v>
      </c>
    </row>
    <row r="1470" spans="1:13" x14ac:dyDescent="0.25">
      <c r="A1470" s="1">
        <v>32182</v>
      </c>
      <c r="B1470">
        <v>677</v>
      </c>
      <c r="C1470">
        <v>682</v>
      </c>
      <c r="D1470">
        <v>675.5</v>
      </c>
      <c r="E1470">
        <v>681.75</v>
      </c>
      <c r="F1470">
        <v>42507</v>
      </c>
      <c r="G1470">
        <v>114128</v>
      </c>
      <c r="H1470">
        <v>43421</v>
      </c>
      <c r="I1470">
        <v>121261</v>
      </c>
      <c r="J1470">
        <v>198803</v>
      </c>
      <c r="K1470">
        <f t="shared" ca="1" si="67"/>
        <v>5.25</v>
      </c>
      <c r="L1470">
        <f t="shared" ca="1" si="68"/>
        <v>2.6882893893971276</v>
      </c>
      <c r="M1470">
        <f t="shared" ca="1" si="66"/>
        <v>2.1057122889102824</v>
      </c>
    </row>
    <row r="1471" spans="1:13" x14ac:dyDescent="0.25">
      <c r="A1471" s="1">
        <v>32183</v>
      </c>
      <c r="B1471">
        <v>681</v>
      </c>
      <c r="C1471">
        <v>685</v>
      </c>
      <c r="D1471">
        <v>680.25</v>
      </c>
      <c r="E1471">
        <v>684.75</v>
      </c>
      <c r="F1471">
        <v>47787</v>
      </c>
      <c r="G1471">
        <v>110599</v>
      </c>
      <c r="H1471">
        <v>50659</v>
      </c>
      <c r="I1471">
        <v>119895</v>
      </c>
      <c r="J1471">
        <v>198803</v>
      </c>
      <c r="K1471">
        <f t="shared" ca="1" si="67"/>
        <v>3.75</v>
      </c>
      <c r="L1471">
        <f t="shared" ca="1" si="68"/>
        <v>2.7894046856450201</v>
      </c>
      <c r="M1471">
        <f t="shared" ca="1" si="66"/>
        <v>2.2300199974075072</v>
      </c>
    </row>
    <row r="1472" spans="1:13" x14ac:dyDescent="0.25">
      <c r="A1472" s="1">
        <v>32184</v>
      </c>
      <c r="B1472">
        <v>684.25</v>
      </c>
      <c r="C1472">
        <v>685.5</v>
      </c>
      <c r="D1472">
        <v>682.25</v>
      </c>
      <c r="E1472">
        <v>684</v>
      </c>
      <c r="F1472">
        <v>36697</v>
      </c>
      <c r="G1472">
        <v>108062</v>
      </c>
      <c r="H1472">
        <v>38391</v>
      </c>
      <c r="I1472">
        <v>118610</v>
      </c>
      <c r="J1472">
        <v>198803</v>
      </c>
      <c r="K1472">
        <f t="shared" ca="1" si="67"/>
        <v>0.25</v>
      </c>
      <c r="L1472">
        <f t="shared" ca="1" si="68"/>
        <v>2.5475566203454942</v>
      </c>
      <c r="M1472">
        <f t="shared" ca="1" si="66"/>
        <v>2.2877539288507776</v>
      </c>
    </row>
    <row r="1473" spans="1:13" x14ac:dyDescent="0.25">
      <c r="A1473" s="1">
        <v>32185</v>
      </c>
      <c r="B1473">
        <v>683.5</v>
      </c>
      <c r="C1473">
        <v>686.5</v>
      </c>
      <c r="D1473">
        <v>682.75</v>
      </c>
      <c r="E1473">
        <v>685.5</v>
      </c>
      <c r="F1473">
        <v>37835</v>
      </c>
      <c r="G1473">
        <v>109000</v>
      </c>
      <c r="H1473">
        <v>39565</v>
      </c>
      <c r="I1473">
        <v>120699</v>
      </c>
      <c r="J1473">
        <v>198803</v>
      </c>
      <c r="K1473">
        <f t="shared" ca="1" si="67"/>
        <v>2.5</v>
      </c>
      <c r="L1473">
        <f t="shared" ca="1" si="68"/>
        <v>2.5430274184078283</v>
      </c>
      <c r="M1473">
        <f t="shared" ca="1" si="66"/>
        <v>2.334167290588423</v>
      </c>
    </row>
    <row r="1474" spans="1:13" x14ac:dyDescent="0.25">
      <c r="A1474" s="1">
        <v>32189</v>
      </c>
      <c r="B1474">
        <v>684.75</v>
      </c>
      <c r="C1474">
        <v>689.25</v>
      </c>
      <c r="D1474">
        <v>683.75</v>
      </c>
      <c r="E1474">
        <v>688.75</v>
      </c>
      <c r="F1474">
        <v>41029</v>
      </c>
      <c r="G1474">
        <v>106448</v>
      </c>
      <c r="H1474">
        <v>43365</v>
      </c>
      <c r="I1474">
        <v>119914</v>
      </c>
      <c r="J1474">
        <v>198803</v>
      </c>
      <c r="K1474">
        <f t="shared" ca="1" si="67"/>
        <v>6.25</v>
      </c>
      <c r="L1474">
        <f t="shared" ca="1" si="68"/>
        <v>2.8960724261785113</v>
      </c>
      <c r="M1474">
        <f t="shared" ca="1" si="66"/>
        <v>2.4363318606957116</v>
      </c>
    </row>
    <row r="1475" spans="1:13" x14ac:dyDescent="0.25">
      <c r="A1475" s="1">
        <v>32190</v>
      </c>
      <c r="B1475">
        <v>688.75</v>
      </c>
      <c r="C1475">
        <v>689.25</v>
      </c>
      <c r="D1475">
        <v>685</v>
      </c>
      <c r="E1475">
        <v>686.5</v>
      </c>
      <c r="F1475">
        <v>51054</v>
      </c>
      <c r="G1475">
        <v>104504</v>
      </c>
      <c r="H1475">
        <v>55992</v>
      </c>
      <c r="I1475">
        <v>121181</v>
      </c>
      <c r="J1475">
        <v>198803</v>
      </c>
      <c r="K1475">
        <f t="shared" ca="1" si="67"/>
        <v>6.75</v>
      </c>
      <c r="L1475">
        <f t="shared" ca="1" si="68"/>
        <v>3.2631131474948436</v>
      </c>
      <c r="M1475">
        <f t="shared" ca="1" si="66"/>
        <v>2.5866557310228266</v>
      </c>
    </row>
    <row r="1476" spans="1:13" x14ac:dyDescent="0.25">
      <c r="A1476" s="1">
        <v>32191</v>
      </c>
      <c r="B1476">
        <v>686</v>
      </c>
      <c r="C1476">
        <v>687.5</v>
      </c>
      <c r="D1476">
        <v>684</v>
      </c>
      <c r="E1476">
        <v>685</v>
      </c>
      <c r="F1476">
        <v>42603</v>
      </c>
      <c r="G1476">
        <v>100178</v>
      </c>
      <c r="H1476">
        <v>47704</v>
      </c>
      <c r="I1476">
        <v>120524</v>
      </c>
      <c r="J1476">
        <v>198803</v>
      </c>
      <c r="K1476">
        <f t="shared" ca="1" si="67"/>
        <v>5.25</v>
      </c>
      <c r="L1476">
        <f t="shared" ca="1" si="68"/>
        <v>3.4523404667810489</v>
      </c>
      <c r="M1476">
        <f t="shared" ca="1" si="66"/>
        <v>2.7440529557061399</v>
      </c>
    </row>
    <row r="1477" spans="1:13" x14ac:dyDescent="0.25">
      <c r="A1477" s="1">
        <v>32192</v>
      </c>
      <c r="B1477">
        <v>685.25</v>
      </c>
      <c r="C1477">
        <v>689.75</v>
      </c>
      <c r="D1477">
        <v>684.25</v>
      </c>
      <c r="E1477">
        <v>689.75</v>
      </c>
      <c r="F1477">
        <v>36907</v>
      </c>
      <c r="G1477">
        <v>97513</v>
      </c>
      <c r="H1477">
        <v>40981</v>
      </c>
      <c r="I1477">
        <v>120546</v>
      </c>
      <c r="J1477">
        <v>198803</v>
      </c>
      <c r="K1477">
        <f t="shared" ca="1" si="67"/>
        <v>12.25</v>
      </c>
      <c r="L1477">
        <f t="shared" ca="1" si="68"/>
        <v>4.2902128032780915</v>
      </c>
      <c r="M1477">
        <f t="shared" ca="1" si="66"/>
        <v>3.0251729279919495</v>
      </c>
    </row>
    <row r="1478" spans="1:13" x14ac:dyDescent="0.25">
      <c r="A1478" s="1">
        <v>32195</v>
      </c>
      <c r="B1478">
        <v>689.5</v>
      </c>
      <c r="C1478">
        <v>694</v>
      </c>
      <c r="D1478">
        <v>688.5</v>
      </c>
      <c r="E1478">
        <v>693.5</v>
      </c>
      <c r="F1478">
        <v>49693</v>
      </c>
      <c r="G1478">
        <v>98571</v>
      </c>
      <c r="H1478">
        <v>52717</v>
      </c>
      <c r="I1478">
        <v>123837</v>
      </c>
      <c r="J1478">
        <v>198803</v>
      </c>
      <c r="K1478">
        <f t="shared" ca="1" si="67"/>
        <v>16.75</v>
      </c>
      <c r="L1478">
        <f t="shared" ca="1" si="68"/>
        <v>5.4768592029658922</v>
      </c>
      <c r="M1478">
        <f t="shared" ref="M1478:M1541" ca="1" si="69">M1477+M$3*(L1478-M1477)</f>
        <v>3.4709340688963026</v>
      </c>
    </row>
    <row r="1479" spans="1:13" x14ac:dyDescent="0.25">
      <c r="A1479" s="1">
        <v>32196</v>
      </c>
      <c r="B1479">
        <v>693.5</v>
      </c>
      <c r="C1479">
        <v>694</v>
      </c>
      <c r="D1479">
        <v>690</v>
      </c>
      <c r="E1479">
        <v>692.25</v>
      </c>
      <c r="F1479">
        <v>59230</v>
      </c>
      <c r="G1479">
        <v>94418</v>
      </c>
      <c r="H1479">
        <v>67353</v>
      </c>
      <c r="I1479">
        <v>123541</v>
      </c>
      <c r="J1479">
        <v>198803</v>
      </c>
      <c r="K1479">
        <f t="shared" ca="1" si="67"/>
        <v>10.5</v>
      </c>
      <c r="L1479">
        <f t="shared" ca="1" si="68"/>
        <v>5.9552535645881886</v>
      </c>
      <c r="M1479">
        <f t="shared" ca="1" si="69"/>
        <v>3.9226285226584636</v>
      </c>
    </row>
    <row r="1480" spans="1:13" x14ac:dyDescent="0.25">
      <c r="A1480" s="1">
        <v>32197</v>
      </c>
      <c r="B1480">
        <v>691.75</v>
      </c>
      <c r="C1480">
        <v>694.25</v>
      </c>
      <c r="D1480">
        <v>690.75</v>
      </c>
      <c r="E1480">
        <v>692</v>
      </c>
      <c r="F1480">
        <v>47526</v>
      </c>
      <c r="G1480">
        <v>90802</v>
      </c>
      <c r="H1480">
        <v>51259</v>
      </c>
      <c r="I1480">
        <v>122137</v>
      </c>
      <c r="J1480">
        <v>198803</v>
      </c>
      <c r="K1480">
        <f t="shared" ca="1" si="67"/>
        <v>7.25</v>
      </c>
      <c r="L1480">
        <f t="shared" ca="1" si="68"/>
        <v>6.0785627489131233</v>
      </c>
      <c r="M1480">
        <f t="shared" ca="1" si="69"/>
        <v>4.3146165637956742</v>
      </c>
    </row>
    <row r="1481" spans="1:13" x14ac:dyDescent="0.25">
      <c r="A1481" s="1">
        <v>32198</v>
      </c>
      <c r="B1481">
        <v>691.5</v>
      </c>
      <c r="C1481">
        <v>695.75</v>
      </c>
      <c r="D1481">
        <v>687.75</v>
      </c>
      <c r="E1481">
        <v>689.5</v>
      </c>
      <c r="F1481">
        <v>59087</v>
      </c>
      <c r="G1481">
        <v>88248</v>
      </c>
      <c r="H1481">
        <v>63241</v>
      </c>
      <c r="I1481">
        <v>121487</v>
      </c>
      <c r="J1481">
        <v>198803</v>
      </c>
      <c r="K1481">
        <f t="shared" ca="1" si="67"/>
        <v>5.5</v>
      </c>
      <c r="L1481">
        <f t="shared" ca="1" si="68"/>
        <v>6.0234615347309211</v>
      </c>
      <c r="M1481">
        <f t="shared" ca="1" si="69"/>
        <v>4.6253156494202647</v>
      </c>
    </row>
    <row r="1482" spans="1:13" x14ac:dyDescent="0.25">
      <c r="A1482" s="1">
        <v>32199</v>
      </c>
      <c r="B1482">
        <v>690</v>
      </c>
      <c r="C1482">
        <v>690.75</v>
      </c>
      <c r="D1482">
        <v>688.75</v>
      </c>
      <c r="E1482">
        <v>690</v>
      </c>
      <c r="F1482">
        <v>34162</v>
      </c>
      <c r="G1482">
        <v>86688</v>
      </c>
      <c r="H1482">
        <v>36834</v>
      </c>
      <c r="I1482">
        <v>121336</v>
      </c>
      <c r="J1482">
        <v>198803</v>
      </c>
      <c r="K1482">
        <f t="shared" ca="1" si="67"/>
        <v>4.5</v>
      </c>
      <c r="L1482">
        <f t="shared" ca="1" si="68"/>
        <v>5.8783699599946431</v>
      </c>
      <c r="M1482">
        <f t="shared" ca="1" si="69"/>
        <v>4.8531437058883338</v>
      </c>
    </row>
    <row r="1483" spans="1:13" x14ac:dyDescent="0.25">
      <c r="A1483" s="1">
        <v>32202</v>
      </c>
      <c r="B1483">
        <v>691.25</v>
      </c>
      <c r="C1483">
        <v>694.75</v>
      </c>
      <c r="D1483">
        <v>690.75</v>
      </c>
      <c r="E1483">
        <v>694</v>
      </c>
      <c r="F1483">
        <v>37812</v>
      </c>
      <c r="G1483">
        <v>87067</v>
      </c>
      <c r="H1483">
        <v>40382</v>
      </c>
      <c r="I1483">
        <v>122741</v>
      </c>
      <c r="J1483">
        <v>198803</v>
      </c>
      <c r="K1483">
        <f t="shared" ca="1" si="67"/>
        <v>5.25</v>
      </c>
      <c r="L1483">
        <f t="shared" ca="1" si="68"/>
        <v>5.8185252018999147</v>
      </c>
      <c r="M1483">
        <f t="shared" ca="1" si="69"/>
        <v>5.0286676142540756</v>
      </c>
    </row>
    <row r="1484" spans="1:13" x14ac:dyDescent="0.25">
      <c r="A1484" s="1">
        <v>32203</v>
      </c>
      <c r="B1484">
        <v>694.75</v>
      </c>
      <c r="C1484">
        <v>695.25</v>
      </c>
      <c r="D1484">
        <v>692</v>
      </c>
      <c r="E1484">
        <v>694.5</v>
      </c>
      <c r="F1484">
        <v>52988</v>
      </c>
      <c r="G1484">
        <v>79886</v>
      </c>
      <c r="H1484">
        <v>62309</v>
      </c>
      <c r="I1484">
        <v>121276</v>
      </c>
      <c r="J1484">
        <v>198803</v>
      </c>
      <c r="K1484">
        <f t="shared" ca="1" si="67"/>
        <v>8</v>
      </c>
      <c r="L1484">
        <f t="shared" ca="1" si="68"/>
        <v>6.0262847064808751</v>
      </c>
      <c r="M1484">
        <f t="shared" ca="1" si="69"/>
        <v>5.2100525401134936</v>
      </c>
    </row>
    <row r="1485" spans="1:13" x14ac:dyDescent="0.25">
      <c r="A1485" s="1">
        <v>32204</v>
      </c>
      <c r="B1485">
        <v>696</v>
      </c>
      <c r="C1485">
        <v>696.5</v>
      </c>
      <c r="D1485">
        <v>693.75</v>
      </c>
      <c r="E1485">
        <v>695</v>
      </c>
      <c r="F1485">
        <v>43945</v>
      </c>
      <c r="G1485">
        <v>76039</v>
      </c>
      <c r="H1485">
        <v>50412</v>
      </c>
      <c r="I1485">
        <v>121050</v>
      </c>
      <c r="J1485">
        <v>198803</v>
      </c>
      <c r="K1485">
        <f t="shared" ca="1" si="67"/>
        <v>10</v>
      </c>
      <c r="L1485">
        <f t="shared" ca="1" si="68"/>
        <v>6.4047337820541248</v>
      </c>
      <c r="M1485">
        <f t="shared" ca="1" si="69"/>
        <v>5.4272673113754264</v>
      </c>
    </row>
    <row r="1486" spans="1:13" x14ac:dyDescent="0.25">
      <c r="A1486" s="1">
        <v>32205</v>
      </c>
      <c r="B1486">
        <v>694.75</v>
      </c>
      <c r="C1486">
        <v>695.75</v>
      </c>
      <c r="D1486">
        <v>693.5</v>
      </c>
      <c r="E1486">
        <v>695.25</v>
      </c>
      <c r="F1486">
        <v>33935</v>
      </c>
      <c r="G1486">
        <v>74633</v>
      </c>
      <c r="H1486">
        <v>37660</v>
      </c>
      <c r="I1486">
        <v>120922</v>
      </c>
      <c r="J1486">
        <v>198803</v>
      </c>
      <c r="K1486">
        <f t="shared" ref="K1486:K1549" ca="1" si="70">E1486-OFFSET(E1486,-K$2+1,0)</f>
        <v>5.5</v>
      </c>
      <c r="L1486">
        <f t="shared" ca="1" si="68"/>
        <v>6.3185686599537316</v>
      </c>
      <c r="M1486">
        <f t="shared" ca="1" si="69"/>
        <v>5.5893221020260277</v>
      </c>
    </row>
    <row r="1487" spans="1:13" x14ac:dyDescent="0.25">
      <c r="A1487" s="1">
        <v>32206</v>
      </c>
      <c r="B1487">
        <v>694.5</v>
      </c>
      <c r="C1487">
        <v>696</v>
      </c>
      <c r="D1487">
        <v>691.25</v>
      </c>
      <c r="E1487">
        <v>694</v>
      </c>
      <c r="F1487">
        <v>44410</v>
      </c>
      <c r="G1487">
        <v>71393</v>
      </c>
      <c r="H1487">
        <v>49446</v>
      </c>
      <c r="I1487">
        <v>120313</v>
      </c>
      <c r="J1487">
        <v>198803</v>
      </c>
      <c r="K1487">
        <f t="shared" ca="1" si="70"/>
        <v>0.5</v>
      </c>
      <c r="L1487">
        <f t="shared" ref="L1487:L1550" ca="1" si="71">L1486+L$3*(K1487-L1486)</f>
        <v>5.7644192637676621</v>
      </c>
      <c r="M1487">
        <f t="shared" ca="1" si="69"/>
        <v>5.6211579496154158</v>
      </c>
    </row>
    <row r="1488" spans="1:13" x14ac:dyDescent="0.25">
      <c r="A1488" s="1">
        <v>32209</v>
      </c>
      <c r="B1488">
        <v>693.5</v>
      </c>
      <c r="C1488">
        <v>695.25</v>
      </c>
      <c r="D1488">
        <v>692.5</v>
      </c>
      <c r="E1488">
        <v>695</v>
      </c>
      <c r="F1488">
        <v>35046</v>
      </c>
      <c r="G1488">
        <v>69458</v>
      </c>
      <c r="H1488">
        <v>38861</v>
      </c>
      <c r="I1488">
        <v>120433</v>
      </c>
      <c r="J1488">
        <v>198803</v>
      </c>
      <c r="K1488">
        <f t="shared" ca="1" si="70"/>
        <v>2.75</v>
      </c>
      <c r="L1488">
        <f t="shared" ca="1" si="71"/>
        <v>5.4773317148374083</v>
      </c>
      <c r="M1488">
        <f t="shared" ca="1" si="69"/>
        <v>5.5950077251103236</v>
      </c>
    </row>
    <row r="1489" spans="1:13" x14ac:dyDescent="0.25">
      <c r="A1489" s="1">
        <v>32210</v>
      </c>
      <c r="B1489">
        <v>695.25</v>
      </c>
      <c r="C1489">
        <v>697.5</v>
      </c>
      <c r="D1489">
        <v>695</v>
      </c>
      <c r="E1489">
        <v>695.75</v>
      </c>
      <c r="F1489">
        <v>49479</v>
      </c>
      <c r="G1489">
        <v>65632</v>
      </c>
      <c r="H1489">
        <v>60486</v>
      </c>
      <c r="I1489">
        <v>123392</v>
      </c>
      <c r="J1489">
        <v>198803</v>
      </c>
      <c r="K1489">
        <f t="shared" ca="1" si="70"/>
        <v>3.75</v>
      </c>
      <c r="L1489">
        <f t="shared" ca="1" si="71"/>
        <v>5.3128239324719413</v>
      </c>
      <c r="M1489">
        <f t="shared" ca="1" si="69"/>
        <v>5.543701580994254</v>
      </c>
    </row>
    <row r="1490" spans="1:13" x14ac:dyDescent="0.25">
      <c r="A1490" s="1">
        <v>32211</v>
      </c>
      <c r="B1490">
        <v>696.25</v>
      </c>
      <c r="C1490">
        <v>697.75</v>
      </c>
      <c r="D1490">
        <v>695.25</v>
      </c>
      <c r="E1490">
        <v>696.5</v>
      </c>
      <c r="F1490">
        <v>43040</v>
      </c>
      <c r="G1490">
        <v>59873</v>
      </c>
      <c r="H1490">
        <v>52343</v>
      </c>
      <c r="I1490">
        <v>122387</v>
      </c>
      <c r="J1490">
        <v>198803</v>
      </c>
      <c r="K1490">
        <f t="shared" ca="1" si="70"/>
        <v>7</v>
      </c>
      <c r="L1490">
        <f t="shared" ca="1" si="71"/>
        <v>5.473507367474614</v>
      </c>
      <c r="M1490">
        <f t="shared" ca="1" si="69"/>
        <v>5.5309389967179561</v>
      </c>
    </row>
    <row r="1491" spans="1:13" x14ac:dyDescent="0.25">
      <c r="A1491" s="1">
        <v>32212</v>
      </c>
      <c r="B1491">
        <v>695.75</v>
      </c>
      <c r="C1491">
        <v>696.25</v>
      </c>
      <c r="D1491">
        <v>689.25</v>
      </c>
      <c r="E1491">
        <v>689.5</v>
      </c>
      <c r="F1491">
        <v>47596</v>
      </c>
      <c r="G1491">
        <v>73371</v>
      </c>
      <c r="H1491">
        <v>68549</v>
      </c>
      <c r="I1491">
        <v>123484</v>
      </c>
      <c r="J1491">
        <v>198806</v>
      </c>
      <c r="K1491">
        <f t="shared" ca="1" si="70"/>
        <v>-0.5</v>
      </c>
      <c r="L1491">
        <f t="shared" ca="1" si="71"/>
        <v>4.9046019039056032</v>
      </c>
      <c r="M1491">
        <f t="shared" ca="1" si="69"/>
        <v>5.4170595252975282</v>
      </c>
    </row>
    <row r="1492" spans="1:13" x14ac:dyDescent="0.25">
      <c r="A1492" s="1">
        <v>32213</v>
      </c>
      <c r="B1492">
        <v>690.75</v>
      </c>
      <c r="C1492">
        <v>692.25</v>
      </c>
      <c r="D1492">
        <v>687.25</v>
      </c>
      <c r="E1492">
        <v>692.25</v>
      </c>
      <c r="F1492">
        <v>51740</v>
      </c>
      <c r="G1492">
        <v>81487</v>
      </c>
      <c r="H1492">
        <v>65749</v>
      </c>
      <c r="I1492">
        <v>125563</v>
      </c>
      <c r="J1492">
        <v>198806</v>
      </c>
      <c r="K1492">
        <f t="shared" ca="1" si="70"/>
        <v>-1.75</v>
      </c>
      <c r="L1492">
        <f t="shared" ca="1" si="71"/>
        <v>4.2708302940098317</v>
      </c>
      <c r="M1492">
        <f t="shared" ca="1" si="69"/>
        <v>5.2086542105179472</v>
      </c>
    </row>
    <row r="1493" spans="1:13" x14ac:dyDescent="0.25">
      <c r="A1493" s="1">
        <v>32216</v>
      </c>
      <c r="B1493">
        <v>691.75</v>
      </c>
      <c r="C1493">
        <v>694</v>
      </c>
      <c r="D1493">
        <v>691</v>
      </c>
      <c r="E1493">
        <v>693</v>
      </c>
      <c r="F1493">
        <v>43046</v>
      </c>
      <c r="G1493">
        <v>85626</v>
      </c>
      <c r="H1493">
        <v>52690</v>
      </c>
      <c r="I1493">
        <v>125723</v>
      </c>
      <c r="J1493">
        <v>198806</v>
      </c>
      <c r="K1493">
        <f t="shared" ca="1" si="70"/>
        <v>-1.5</v>
      </c>
      <c r="L1493">
        <f t="shared" ca="1" si="71"/>
        <v>3.7212274088660382</v>
      </c>
      <c r="M1493">
        <f t="shared" ca="1" si="69"/>
        <v>4.9382129738539637</v>
      </c>
    </row>
    <row r="1494" spans="1:13" x14ac:dyDescent="0.25">
      <c r="A1494" s="1">
        <v>32217</v>
      </c>
      <c r="B1494">
        <v>693.25</v>
      </c>
      <c r="C1494">
        <v>693.5</v>
      </c>
      <c r="D1494">
        <v>691.75</v>
      </c>
      <c r="E1494">
        <v>692.75</v>
      </c>
      <c r="F1494">
        <v>36428</v>
      </c>
      <c r="G1494">
        <v>87785</v>
      </c>
      <c r="H1494">
        <v>45000</v>
      </c>
      <c r="I1494">
        <v>125577</v>
      </c>
      <c r="J1494">
        <v>198806</v>
      </c>
      <c r="K1494">
        <f t="shared" ca="1" si="70"/>
        <v>-2.25</v>
      </c>
      <c r="L1494">
        <f t="shared" ca="1" si="71"/>
        <v>3.1525390842121297</v>
      </c>
      <c r="M1494">
        <f t="shared" ca="1" si="69"/>
        <v>4.6135449939190849</v>
      </c>
    </row>
    <row r="1495" spans="1:13" x14ac:dyDescent="0.25">
      <c r="A1495" s="1">
        <v>32218</v>
      </c>
      <c r="B1495">
        <v>692.25</v>
      </c>
      <c r="C1495">
        <v>696.5</v>
      </c>
      <c r="D1495">
        <v>691.5</v>
      </c>
      <c r="E1495">
        <v>695.75</v>
      </c>
      <c r="F1495">
        <v>39914</v>
      </c>
      <c r="G1495">
        <v>91131</v>
      </c>
      <c r="H1495">
        <v>48182</v>
      </c>
      <c r="I1495">
        <v>127184</v>
      </c>
      <c r="J1495">
        <v>198806</v>
      </c>
      <c r="K1495">
        <f t="shared" ca="1" si="70"/>
        <v>0.5</v>
      </c>
      <c r="L1495">
        <f t="shared" ca="1" si="71"/>
        <v>2.8999163142871649</v>
      </c>
      <c r="M1495">
        <f t="shared" ca="1" si="69"/>
        <v>4.3019761430769172</v>
      </c>
    </row>
    <row r="1496" spans="1:13" x14ac:dyDescent="0.25">
      <c r="A1496" s="1">
        <v>32219</v>
      </c>
      <c r="B1496">
        <v>696.25</v>
      </c>
      <c r="C1496">
        <v>698.25</v>
      </c>
      <c r="D1496">
        <v>695.75</v>
      </c>
      <c r="E1496">
        <v>697.5</v>
      </c>
      <c r="F1496">
        <v>52313</v>
      </c>
      <c r="G1496">
        <v>92310</v>
      </c>
      <c r="H1496">
        <v>63045</v>
      </c>
      <c r="I1496">
        <v>127242</v>
      </c>
      <c r="J1496">
        <v>198806</v>
      </c>
      <c r="K1496">
        <f t="shared" ca="1" si="70"/>
        <v>3.5</v>
      </c>
      <c r="L1496">
        <f t="shared" ca="1" si="71"/>
        <v>2.9570671414979111</v>
      </c>
      <c r="M1496">
        <f t="shared" ca="1" si="69"/>
        <v>4.057447233698916</v>
      </c>
    </row>
    <row r="1497" spans="1:13" x14ac:dyDescent="0.25">
      <c r="A1497" s="1">
        <v>32220</v>
      </c>
      <c r="B1497">
        <v>698.25</v>
      </c>
      <c r="C1497">
        <v>699.75</v>
      </c>
      <c r="D1497">
        <v>695.75</v>
      </c>
      <c r="E1497">
        <v>697.5</v>
      </c>
      <c r="F1497">
        <v>40955</v>
      </c>
      <c r="G1497">
        <v>94410</v>
      </c>
      <c r="H1497">
        <v>41112</v>
      </c>
      <c r="I1497">
        <v>95465</v>
      </c>
      <c r="J1497">
        <v>198806</v>
      </c>
      <c r="K1497">
        <f t="shared" ca="1" si="70"/>
        <v>2.5</v>
      </c>
      <c r="L1497">
        <f t="shared" ca="1" si="71"/>
        <v>2.9135369375457292</v>
      </c>
      <c r="M1497">
        <f t="shared" ca="1" si="69"/>
        <v>3.8494635434892457</v>
      </c>
    </row>
    <row r="1498" spans="1:13" x14ac:dyDescent="0.25">
      <c r="A1498" s="1">
        <v>32223</v>
      </c>
      <c r="B1498">
        <v>695.25</v>
      </c>
      <c r="C1498">
        <v>696.75</v>
      </c>
      <c r="D1498">
        <v>693.75</v>
      </c>
      <c r="E1498">
        <v>695.75</v>
      </c>
      <c r="F1498">
        <v>38297</v>
      </c>
      <c r="G1498">
        <v>93697</v>
      </c>
      <c r="H1498">
        <v>38389</v>
      </c>
      <c r="I1498">
        <v>94762</v>
      </c>
      <c r="J1498">
        <v>198806</v>
      </c>
      <c r="K1498">
        <f t="shared" ca="1" si="70"/>
        <v>0</v>
      </c>
      <c r="L1498">
        <f t="shared" ca="1" si="71"/>
        <v>2.6360572292080406</v>
      </c>
      <c r="M1498">
        <f t="shared" ca="1" si="69"/>
        <v>3.6288442136199355</v>
      </c>
    </row>
    <row r="1499" spans="1:13" x14ac:dyDescent="0.25">
      <c r="A1499" s="1">
        <v>32224</v>
      </c>
      <c r="B1499">
        <v>696.25</v>
      </c>
      <c r="C1499">
        <v>696.75</v>
      </c>
      <c r="D1499">
        <v>694.25</v>
      </c>
      <c r="E1499">
        <v>696</v>
      </c>
      <c r="F1499">
        <v>36362</v>
      </c>
      <c r="G1499">
        <v>92336</v>
      </c>
      <c r="H1499">
        <v>36490</v>
      </c>
      <c r="I1499">
        <v>93414</v>
      </c>
      <c r="J1499">
        <v>198806</v>
      </c>
      <c r="K1499">
        <f t="shared" ca="1" si="70"/>
        <v>-0.5</v>
      </c>
      <c r="L1499">
        <f t="shared" ca="1" si="71"/>
        <v>2.3373851121406082</v>
      </c>
      <c r="M1499">
        <f t="shared" ca="1" si="69"/>
        <v>3.3940334678964215</v>
      </c>
    </row>
    <row r="1500" spans="1:13" x14ac:dyDescent="0.25">
      <c r="A1500" s="1">
        <v>32225</v>
      </c>
      <c r="B1500">
        <v>696</v>
      </c>
      <c r="C1500">
        <v>697.25</v>
      </c>
      <c r="D1500">
        <v>694.25</v>
      </c>
      <c r="E1500">
        <v>695.75</v>
      </c>
      <c r="F1500">
        <v>34959</v>
      </c>
      <c r="G1500">
        <v>93663</v>
      </c>
      <c r="H1500">
        <v>35061</v>
      </c>
      <c r="I1500">
        <v>94790</v>
      </c>
      <c r="J1500">
        <v>198806</v>
      </c>
      <c r="K1500">
        <f t="shared" ca="1" si="70"/>
        <v>6.25</v>
      </c>
      <c r="L1500">
        <f t="shared" ca="1" si="71"/>
        <v>2.7100151014605505</v>
      </c>
      <c r="M1500">
        <f t="shared" ca="1" si="69"/>
        <v>3.2696664921808085</v>
      </c>
    </row>
    <row r="1501" spans="1:13" x14ac:dyDescent="0.25">
      <c r="A1501" s="1">
        <v>32226</v>
      </c>
      <c r="B1501">
        <v>692.25</v>
      </c>
      <c r="C1501">
        <v>692.5</v>
      </c>
      <c r="D1501">
        <v>688</v>
      </c>
      <c r="E1501">
        <v>689.25</v>
      </c>
      <c r="F1501">
        <v>51104</v>
      </c>
      <c r="G1501">
        <v>93616</v>
      </c>
      <c r="H1501">
        <v>51186</v>
      </c>
      <c r="I1501">
        <v>94765</v>
      </c>
      <c r="J1501">
        <v>198806</v>
      </c>
      <c r="K1501">
        <f t="shared" ca="1" si="70"/>
        <v>-3</v>
      </c>
      <c r="L1501">
        <f t="shared" ca="1" si="71"/>
        <v>2.1662041394166884</v>
      </c>
      <c r="M1501">
        <f t="shared" ca="1" si="69"/>
        <v>3.0690369734964231</v>
      </c>
    </row>
    <row r="1502" spans="1:13" x14ac:dyDescent="0.25">
      <c r="A1502" s="1">
        <v>32227</v>
      </c>
      <c r="B1502">
        <v>689</v>
      </c>
      <c r="C1502">
        <v>689.5</v>
      </c>
      <c r="D1502">
        <v>682.75</v>
      </c>
      <c r="E1502">
        <v>683</v>
      </c>
      <c r="F1502">
        <v>53357</v>
      </c>
      <c r="G1502">
        <v>100514</v>
      </c>
      <c r="H1502">
        <v>53767</v>
      </c>
      <c r="I1502">
        <v>101864</v>
      </c>
      <c r="J1502">
        <v>198806</v>
      </c>
      <c r="K1502">
        <f t="shared" ca="1" si="70"/>
        <v>-10</v>
      </c>
      <c r="L1502">
        <f t="shared" ca="1" si="71"/>
        <v>1.0075180309008134</v>
      </c>
      <c r="M1502">
        <f t="shared" ca="1" si="69"/>
        <v>2.6942153475699486</v>
      </c>
    </row>
    <row r="1503" spans="1:13" x14ac:dyDescent="0.25">
      <c r="A1503" s="1">
        <v>32230</v>
      </c>
      <c r="B1503">
        <v>682.5</v>
      </c>
      <c r="C1503">
        <v>685.25</v>
      </c>
      <c r="D1503">
        <v>682.25</v>
      </c>
      <c r="E1503">
        <v>685.25</v>
      </c>
      <c r="F1503">
        <v>47542</v>
      </c>
      <c r="G1503">
        <v>103528</v>
      </c>
      <c r="H1503">
        <v>47822</v>
      </c>
      <c r="I1503">
        <v>105037</v>
      </c>
      <c r="J1503">
        <v>198806</v>
      </c>
      <c r="K1503">
        <f t="shared" ca="1" si="70"/>
        <v>-7.5</v>
      </c>
      <c r="L1503">
        <f t="shared" ca="1" si="71"/>
        <v>0.19727821843406923</v>
      </c>
      <c r="M1503">
        <f t="shared" ca="1" si="69"/>
        <v>2.2402267786361523</v>
      </c>
    </row>
    <row r="1504" spans="1:13" x14ac:dyDescent="0.25">
      <c r="A1504" s="1">
        <v>32231</v>
      </c>
      <c r="B1504">
        <v>686.25</v>
      </c>
      <c r="C1504">
        <v>687</v>
      </c>
      <c r="D1504">
        <v>685</v>
      </c>
      <c r="E1504">
        <v>685.25</v>
      </c>
      <c r="F1504">
        <v>42179</v>
      </c>
      <c r="G1504">
        <v>102601</v>
      </c>
      <c r="H1504">
        <v>42415</v>
      </c>
      <c r="I1504">
        <v>104179</v>
      </c>
      <c r="J1504">
        <v>198806</v>
      </c>
      <c r="K1504">
        <f t="shared" ca="1" si="70"/>
        <v>-10.5</v>
      </c>
      <c r="L1504">
        <f t="shared" ca="1" si="71"/>
        <v>-0.82151018332155645</v>
      </c>
      <c r="M1504">
        <f t="shared" ca="1" si="69"/>
        <v>1.6835473310074778</v>
      </c>
    </row>
    <row r="1505" spans="1:13" x14ac:dyDescent="0.25">
      <c r="A1505" s="1">
        <v>32232</v>
      </c>
      <c r="B1505">
        <v>685.75</v>
      </c>
      <c r="C1505">
        <v>688.25</v>
      </c>
      <c r="D1505">
        <v>682.75</v>
      </c>
      <c r="E1505">
        <v>683.5</v>
      </c>
      <c r="F1505">
        <v>50085</v>
      </c>
      <c r="G1505">
        <v>105651</v>
      </c>
      <c r="H1505">
        <v>50362</v>
      </c>
      <c r="I1505">
        <v>107333</v>
      </c>
      <c r="J1505">
        <v>198806</v>
      </c>
      <c r="K1505">
        <f t="shared" ca="1" si="70"/>
        <v>-14</v>
      </c>
      <c r="L1505">
        <f t="shared" ca="1" si="71"/>
        <v>-2.076604451576646</v>
      </c>
      <c r="M1505">
        <f t="shared" ca="1" si="69"/>
        <v>0.9998833705376371</v>
      </c>
    </row>
    <row r="1506" spans="1:13" x14ac:dyDescent="0.25">
      <c r="A1506" s="1">
        <v>32233</v>
      </c>
      <c r="B1506">
        <v>683</v>
      </c>
      <c r="C1506">
        <v>685.75</v>
      </c>
      <c r="D1506">
        <v>681.5</v>
      </c>
      <c r="E1506">
        <v>684.25</v>
      </c>
      <c r="F1506">
        <v>43390</v>
      </c>
      <c r="G1506">
        <v>108366</v>
      </c>
      <c r="H1506">
        <v>43627</v>
      </c>
      <c r="I1506">
        <v>110129</v>
      </c>
      <c r="J1506">
        <v>198806</v>
      </c>
      <c r="K1506">
        <f t="shared" ca="1" si="70"/>
        <v>-13.25</v>
      </c>
      <c r="L1506">
        <f t="shared" ca="1" si="71"/>
        <v>-3.1407373609502987</v>
      </c>
      <c r="M1506">
        <f t="shared" ca="1" si="69"/>
        <v>0.24704323753983071</v>
      </c>
    </row>
    <row r="1507" spans="1:13" x14ac:dyDescent="0.25">
      <c r="A1507" s="1">
        <v>32237</v>
      </c>
      <c r="B1507">
        <v>682.75</v>
      </c>
      <c r="C1507">
        <v>685.75</v>
      </c>
      <c r="D1507">
        <v>680.75</v>
      </c>
      <c r="E1507">
        <v>682.25</v>
      </c>
      <c r="F1507">
        <v>51640</v>
      </c>
      <c r="G1507">
        <v>110179</v>
      </c>
      <c r="H1507">
        <v>51908</v>
      </c>
      <c r="I1507">
        <v>112034</v>
      </c>
      <c r="J1507">
        <v>198806</v>
      </c>
      <c r="K1507">
        <f t="shared" ca="1" si="70"/>
        <v>-13.5</v>
      </c>
      <c r="L1507">
        <f t="shared" ca="1" si="71"/>
        <v>-4.1273338027645554</v>
      </c>
      <c r="M1507">
        <f t="shared" ca="1" si="69"/>
        <v>-0.54829804251551229</v>
      </c>
    </row>
    <row r="1508" spans="1:13" x14ac:dyDescent="0.25">
      <c r="A1508" s="1">
        <v>32238</v>
      </c>
      <c r="B1508">
        <v>683</v>
      </c>
      <c r="C1508">
        <v>685.25</v>
      </c>
      <c r="D1508">
        <v>681.5</v>
      </c>
      <c r="E1508">
        <v>684.75</v>
      </c>
      <c r="F1508">
        <v>49547</v>
      </c>
      <c r="G1508">
        <v>111015</v>
      </c>
      <c r="H1508">
        <v>49948</v>
      </c>
      <c r="I1508">
        <v>113101</v>
      </c>
      <c r="J1508">
        <v>198806</v>
      </c>
      <c r="K1508">
        <f t="shared" ca="1" si="70"/>
        <v>-11.25</v>
      </c>
      <c r="L1508">
        <f t="shared" ca="1" si="71"/>
        <v>-4.8056829644060262</v>
      </c>
      <c r="M1508">
        <f t="shared" ca="1" si="69"/>
        <v>-1.3223680283137877</v>
      </c>
    </row>
    <row r="1509" spans="1:13" x14ac:dyDescent="0.25">
      <c r="A1509" s="1">
        <v>32239</v>
      </c>
      <c r="B1509">
        <v>685.25</v>
      </c>
      <c r="C1509">
        <v>692.75</v>
      </c>
      <c r="D1509">
        <v>683.75</v>
      </c>
      <c r="E1509">
        <v>692.75</v>
      </c>
      <c r="F1509">
        <v>68609</v>
      </c>
      <c r="G1509">
        <v>108428</v>
      </c>
      <c r="H1509">
        <v>69077</v>
      </c>
      <c r="I1509">
        <v>110678</v>
      </c>
      <c r="J1509">
        <v>198806</v>
      </c>
      <c r="K1509">
        <f t="shared" ca="1" si="70"/>
        <v>-3</v>
      </c>
      <c r="L1509">
        <f t="shared" ca="1" si="71"/>
        <v>-4.6337131582721192</v>
      </c>
      <c r="M1509">
        <f t="shared" ca="1" si="69"/>
        <v>-1.9244307792153026</v>
      </c>
    </row>
    <row r="1510" spans="1:13" x14ac:dyDescent="0.25">
      <c r="A1510" s="1">
        <v>32240</v>
      </c>
      <c r="B1510">
        <v>692.75</v>
      </c>
      <c r="C1510">
        <v>694</v>
      </c>
      <c r="D1510">
        <v>691.75</v>
      </c>
      <c r="E1510">
        <v>692.75</v>
      </c>
      <c r="F1510">
        <v>46594</v>
      </c>
      <c r="G1510">
        <v>108563</v>
      </c>
      <c r="H1510">
        <v>46991</v>
      </c>
      <c r="I1510">
        <v>110926</v>
      </c>
      <c r="J1510">
        <v>198806</v>
      </c>
      <c r="K1510">
        <f t="shared" ca="1" si="70"/>
        <v>3.5</v>
      </c>
      <c r="L1510">
        <f t="shared" ca="1" si="71"/>
        <v>-3.8590738098652508</v>
      </c>
      <c r="M1510">
        <f t="shared" ca="1" si="69"/>
        <v>-2.2761840575152932</v>
      </c>
    </row>
    <row r="1511" spans="1:13" x14ac:dyDescent="0.25">
      <c r="A1511" s="1">
        <v>32241</v>
      </c>
      <c r="B1511">
        <v>693.25</v>
      </c>
      <c r="C1511">
        <v>697.25</v>
      </c>
      <c r="D1511">
        <v>692.25</v>
      </c>
      <c r="E1511">
        <v>695.25</v>
      </c>
      <c r="F1511">
        <v>37864</v>
      </c>
      <c r="G1511">
        <v>108144</v>
      </c>
      <c r="H1511">
        <v>38175</v>
      </c>
      <c r="I1511">
        <v>110644</v>
      </c>
      <c r="J1511">
        <v>198806</v>
      </c>
      <c r="K1511">
        <f t="shared" ca="1" si="70"/>
        <v>12.25</v>
      </c>
      <c r="L1511">
        <f t="shared" ca="1" si="71"/>
        <v>-2.3248763041637988</v>
      </c>
      <c r="M1511">
        <f t="shared" ca="1" si="69"/>
        <v>-2.285037193269567</v>
      </c>
    </row>
    <row r="1512" spans="1:13" x14ac:dyDescent="0.25">
      <c r="A1512" s="1">
        <v>32244</v>
      </c>
      <c r="B1512">
        <v>696.25</v>
      </c>
      <c r="C1512">
        <v>697.25</v>
      </c>
      <c r="D1512">
        <v>695</v>
      </c>
      <c r="E1512">
        <v>696.5</v>
      </c>
      <c r="F1512">
        <v>47328</v>
      </c>
      <c r="G1512">
        <v>105405</v>
      </c>
      <c r="H1512">
        <v>48022</v>
      </c>
      <c r="I1512">
        <v>108303</v>
      </c>
      <c r="J1512">
        <v>198806</v>
      </c>
      <c r="K1512">
        <f t="shared" ca="1" si="70"/>
        <v>11.25</v>
      </c>
      <c r="L1512">
        <f t="shared" ca="1" si="71"/>
        <v>-1.0320309418624847</v>
      </c>
      <c r="M1512">
        <f t="shared" ca="1" si="69"/>
        <v>-2.0572178748319159</v>
      </c>
    </row>
    <row r="1513" spans="1:13" x14ac:dyDescent="0.25">
      <c r="A1513" s="1">
        <v>32245</v>
      </c>
      <c r="B1513">
        <v>696.25</v>
      </c>
      <c r="C1513">
        <v>699</v>
      </c>
      <c r="D1513">
        <v>696</v>
      </c>
      <c r="E1513">
        <v>697.75</v>
      </c>
      <c r="F1513">
        <v>41874</v>
      </c>
      <c r="G1513">
        <v>104564</v>
      </c>
      <c r="H1513">
        <v>42264</v>
      </c>
      <c r="I1513">
        <v>107587</v>
      </c>
      <c r="J1513">
        <v>198806</v>
      </c>
      <c r="K1513">
        <f t="shared" ca="1" si="70"/>
        <v>12.5</v>
      </c>
      <c r="L1513">
        <f t="shared" ca="1" si="71"/>
        <v>0.25673390974346599</v>
      </c>
      <c r="M1513">
        <f t="shared" ca="1" si="69"/>
        <v>-1.6364993685454827</v>
      </c>
    </row>
    <row r="1514" spans="1:13" x14ac:dyDescent="0.25">
      <c r="A1514" s="1">
        <v>32246</v>
      </c>
      <c r="B1514">
        <v>698</v>
      </c>
      <c r="C1514">
        <v>698.25</v>
      </c>
      <c r="D1514">
        <v>695.25</v>
      </c>
      <c r="E1514">
        <v>697.25</v>
      </c>
      <c r="F1514">
        <v>48957</v>
      </c>
      <c r="G1514">
        <v>103243</v>
      </c>
      <c r="H1514">
        <v>49211</v>
      </c>
      <c r="I1514">
        <v>106279</v>
      </c>
      <c r="J1514">
        <v>198806</v>
      </c>
      <c r="K1514">
        <f t="shared" ca="1" si="70"/>
        <v>13.75</v>
      </c>
      <c r="L1514">
        <f t="shared" ca="1" si="71"/>
        <v>1.5418068707202786</v>
      </c>
      <c r="M1514">
        <f t="shared" ca="1" si="69"/>
        <v>-1.0586255068607988</v>
      </c>
    </row>
    <row r="1515" spans="1:13" x14ac:dyDescent="0.25">
      <c r="A1515" s="1">
        <v>32247</v>
      </c>
      <c r="B1515">
        <v>692.5</v>
      </c>
      <c r="C1515">
        <v>693.75</v>
      </c>
      <c r="D1515">
        <v>682.5</v>
      </c>
      <c r="E1515">
        <v>683.75</v>
      </c>
      <c r="F1515">
        <v>65113</v>
      </c>
      <c r="G1515">
        <v>105381</v>
      </c>
      <c r="H1515">
        <v>66283</v>
      </c>
      <c r="I1515">
        <v>108849</v>
      </c>
      <c r="J1515">
        <v>198806</v>
      </c>
      <c r="K1515">
        <f t="shared" ca="1" si="70"/>
        <v>-0.5</v>
      </c>
      <c r="L1515">
        <f t="shared" ca="1" si="71"/>
        <v>1.3473490735088234</v>
      </c>
      <c r="M1515">
        <f t="shared" ca="1" si="69"/>
        <v>-0.6211755831572312</v>
      </c>
    </row>
    <row r="1516" spans="1:13" x14ac:dyDescent="0.25">
      <c r="A1516" s="1">
        <v>32248</v>
      </c>
      <c r="B1516">
        <v>684.5</v>
      </c>
      <c r="C1516">
        <v>685.75</v>
      </c>
      <c r="D1516">
        <v>681</v>
      </c>
      <c r="E1516">
        <v>684</v>
      </c>
      <c r="F1516">
        <v>56401</v>
      </c>
      <c r="G1516">
        <v>111369</v>
      </c>
      <c r="H1516">
        <v>57219</v>
      </c>
      <c r="I1516">
        <v>115113</v>
      </c>
      <c r="J1516">
        <v>198806</v>
      </c>
      <c r="K1516">
        <f t="shared" ca="1" si="70"/>
        <v>1.75</v>
      </c>
      <c r="L1516">
        <f t="shared" ca="1" si="71"/>
        <v>1.3856967807936973</v>
      </c>
      <c r="M1516">
        <f t="shared" ca="1" si="69"/>
        <v>-0.2562896988025169</v>
      </c>
    </row>
    <row r="1517" spans="1:13" x14ac:dyDescent="0.25">
      <c r="A1517" s="1">
        <v>32251</v>
      </c>
      <c r="B1517">
        <v>683.25</v>
      </c>
      <c r="C1517">
        <v>686</v>
      </c>
      <c r="D1517">
        <v>683</v>
      </c>
      <c r="E1517">
        <v>684.5</v>
      </c>
      <c r="F1517">
        <v>38471</v>
      </c>
      <c r="G1517">
        <v>112724</v>
      </c>
      <c r="H1517">
        <v>39308</v>
      </c>
      <c r="I1517">
        <v>116787</v>
      </c>
      <c r="J1517">
        <v>198806</v>
      </c>
      <c r="K1517">
        <f t="shared" ca="1" si="70"/>
        <v>-0.25</v>
      </c>
      <c r="L1517">
        <f t="shared" ca="1" si="71"/>
        <v>1.2299161350038215</v>
      </c>
      <c r="M1517">
        <f t="shared" ca="1" si="69"/>
        <v>1.3929543707726477E-2</v>
      </c>
    </row>
    <row r="1518" spans="1:13" x14ac:dyDescent="0.25">
      <c r="A1518" s="1">
        <v>32252</v>
      </c>
      <c r="B1518">
        <v>685.75</v>
      </c>
      <c r="C1518">
        <v>688.75</v>
      </c>
      <c r="D1518">
        <v>682.5</v>
      </c>
      <c r="E1518">
        <v>682.5</v>
      </c>
      <c r="F1518">
        <v>51320</v>
      </c>
      <c r="G1518">
        <v>114381</v>
      </c>
      <c r="H1518">
        <v>51635</v>
      </c>
      <c r="I1518">
        <v>118489</v>
      </c>
      <c r="J1518">
        <v>198806</v>
      </c>
      <c r="K1518">
        <f t="shared" ca="1" si="70"/>
        <v>-10.25</v>
      </c>
      <c r="L1518">
        <f t="shared" ca="1" si="71"/>
        <v>0.13659078881298137</v>
      </c>
      <c r="M1518">
        <f t="shared" ca="1" si="69"/>
        <v>3.6231588272318274E-2</v>
      </c>
    </row>
    <row r="1519" spans="1:13" x14ac:dyDescent="0.25">
      <c r="A1519" s="1">
        <v>32253</v>
      </c>
      <c r="B1519">
        <v>682.75</v>
      </c>
      <c r="C1519">
        <v>684.25</v>
      </c>
      <c r="D1519">
        <v>681.25</v>
      </c>
      <c r="E1519">
        <v>683.25</v>
      </c>
      <c r="F1519">
        <v>49307</v>
      </c>
      <c r="G1519">
        <v>114734</v>
      </c>
      <c r="H1519">
        <v>49851</v>
      </c>
      <c r="I1519">
        <v>119190</v>
      </c>
      <c r="J1519">
        <v>198806</v>
      </c>
      <c r="K1519">
        <f t="shared" ca="1" si="70"/>
        <v>-9.5</v>
      </c>
      <c r="L1519">
        <f t="shared" ca="1" si="71"/>
        <v>-0.78117976250254062</v>
      </c>
      <c r="M1519">
        <f t="shared" ca="1" si="69"/>
        <v>-0.11238865732311064</v>
      </c>
    </row>
    <row r="1520" spans="1:13" x14ac:dyDescent="0.25">
      <c r="A1520" s="1">
        <v>32254</v>
      </c>
      <c r="B1520">
        <v>683.25</v>
      </c>
      <c r="C1520">
        <v>687</v>
      </c>
      <c r="D1520">
        <v>679.25</v>
      </c>
      <c r="E1520">
        <v>681.5</v>
      </c>
      <c r="F1520">
        <v>64965</v>
      </c>
      <c r="G1520">
        <v>114770</v>
      </c>
      <c r="H1520">
        <v>65726</v>
      </c>
      <c r="I1520">
        <v>119396</v>
      </c>
      <c r="J1520">
        <v>198806</v>
      </c>
      <c r="K1520">
        <f t="shared" ca="1" si="70"/>
        <v>-13.75</v>
      </c>
      <c r="L1520">
        <f t="shared" ca="1" si="71"/>
        <v>-2.0163054994070606</v>
      </c>
      <c r="M1520">
        <f t="shared" ca="1" si="69"/>
        <v>-0.45855535588382884</v>
      </c>
    </row>
    <row r="1521" spans="1:13" x14ac:dyDescent="0.25">
      <c r="A1521" s="1">
        <v>32255</v>
      </c>
      <c r="B1521">
        <v>683</v>
      </c>
      <c r="C1521">
        <v>687.5</v>
      </c>
      <c r="D1521">
        <v>682.75</v>
      </c>
      <c r="E1521">
        <v>687</v>
      </c>
      <c r="F1521">
        <v>51376</v>
      </c>
      <c r="G1521">
        <v>116148</v>
      </c>
      <c r="H1521">
        <v>51781</v>
      </c>
      <c r="I1521">
        <v>120974</v>
      </c>
      <c r="J1521">
        <v>198806</v>
      </c>
      <c r="K1521">
        <f t="shared" ca="1" si="70"/>
        <v>-9.5</v>
      </c>
      <c r="L1521">
        <f t="shared" ca="1" si="71"/>
        <v>-2.7290383089873407</v>
      </c>
      <c r="M1521">
        <f t="shared" ca="1" si="69"/>
        <v>-0.87137043826628557</v>
      </c>
    </row>
    <row r="1522" spans="1:13" x14ac:dyDescent="0.25">
      <c r="A1522" s="1">
        <v>32258</v>
      </c>
      <c r="B1522">
        <v>687.25</v>
      </c>
      <c r="C1522">
        <v>689.5</v>
      </c>
      <c r="D1522">
        <v>686.75</v>
      </c>
      <c r="E1522">
        <v>689</v>
      </c>
      <c r="F1522">
        <v>39438</v>
      </c>
      <c r="G1522">
        <v>112983</v>
      </c>
      <c r="H1522">
        <v>39758</v>
      </c>
      <c r="I1522">
        <v>117905</v>
      </c>
      <c r="J1522">
        <v>198806</v>
      </c>
      <c r="K1522">
        <f t="shared" ca="1" si="70"/>
        <v>-8.75</v>
      </c>
      <c r="L1522">
        <f t="shared" ca="1" si="71"/>
        <v>-3.3024632319409273</v>
      </c>
      <c r="M1522">
        <f t="shared" ca="1" si="69"/>
        <v>-1.3133873098434932</v>
      </c>
    </row>
    <row r="1523" spans="1:13" x14ac:dyDescent="0.25">
      <c r="A1523" s="1">
        <v>32259</v>
      </c>
      <c r="B1523">
        <v>688.75</v>
      </c>
      <c r="C1523">
        <v>691.25</v>
      </c>
      <c r="D1523">
        <v>687.75</v>
      </c>
      <c r="E1523">
        <v>690</v>
      </c>
      <c r="F1523">
        <v>42706</v>
      </c>
      <c r="G1523">
        <v>113231</v>
      </c>
      <c r="H1523">
        <v>43072</v>
      </c>
      <c r="I1523">
        <v>118225</v>
      </c>
      <c r="J1523">
        <v>198806</v>
      </c>
      <c r="K1523">
        <f t="shared" ca="1" si="70"/>
        <v>-7.25</v>
      </c>
      <c r="L1523">
        <f t="shared" ca="1" si="71"/>
        <v>-3.6784191146132201</v>
      </c>
      <c r="M1523">
        <f t="shared" ca="1" si="69"/>
        <v>-1.7433930925288981</v>
      </c>
    </row>
    <row r="1524" spans="1:13" x14ac:dyDescent="0.25">
      <c r="A1524" s="1">
        <v>32260</v>
      </c>
      <c r="B1524">
        <v>690</v>
      </c>
      <c r="C1524">
        <v>691</v>
      </c>
      <c r="D1524">
        <v>688.5</v>
      </c>
      <c r="E1524">
        <v>689.25</v>
      </c>
      <c r="F1524">
        <v>36754</v>
      </c>
      <c r="G1524">
        <v>112105</v>
      </c>
      <c r="H1524">
        <v>37066</v>
      </c>
      <c r="I1524">
        <v>117212</v>
      </c>
      <c r="J1524">
        <v>198806</v>
      </c>
      <c r="K1524">
        <f t="shared" ca="1" si="70"/>
        <v>5.5</v>
      </c>
      <c r="L1524">
        <f t="shared" ca="1" si="71"/>
        <v>-2.8042839608405323</v>
      </c>
      <c r="M1524">
        <f t="shared" ca="1" si="69"/>
        <v>-1.9362823413128316</v>
      </c>
    </row>
    <row r="1525" spans="1:13" x14ac:dyDescent="0.25">
      <c r="A1525" s="1">
        <v>32261</v>
      </c>
      <c r="B1525">
        <v>687.75</v>
      </c>
      <c r="C1525">
        <v>689.25</v>
      </c>
      <c r="D1525">
        <v>687.25</v>
      </c>
      <c r="E1525">
        <v>688.75</v>
      </c>
      <c r="F1525">
        <v>35454</v>
      </c>
      <c r="G1525">
        <v>111772</v>
      </c>
      <c r="H1525">
        <v>35623</v>
      </c>
      <c r="I1525">
        <v>116952</v>
      </c>
      <c r="J1525">
        <v>198806</v>
      </c>
      <c r="K1525">
        <f t="shared" ca="1" si="70"/>
        <v>4.75</v>
      </c>
      <c r="L1525">
        <f t="shared" ca="1" si="71"/>
        <v>-2.0848283455223866</v>
      </c>
      <c r="M1525">
        <f t="shared" ca="1" si="69"/>
        <v>-1.963290705714569</v>
      </c>
    </row>
    <row r="1526" spans="1:13" x14ac:dyDescent="0.25">
      <c r="A1526" s="1">
        <v>32262</v>
      </c>
      <c r="B1526">
        <v>688.5</v>
      </c>
      <c r="C1526">
        <v>688.75</v>
      </c>
      <c r="D1526">
        <v>685.25</v>
      </c>
      <c r="E1526">
        <v>686.25</v>
      </c>
      <c r="F1526">
        <v>36602</v>
      </c>
      <c r="G1526">
        <v>111470</v>
      </c>
      <c r="H1526">
        <v>36783</v>
      </c>
      <c r="I1526">
        <v>116738</v>
      </c>
      <c r="J1526">
        <v>198806</v>
      </c>
      <c r="K1526">
        <f t="shared" ca="1" si="70"/>
        <v>1.75</v>
      </c>
      <c r="L1526">
        <f t="shared" ca="1" si="71"/>
        <v>-1.7196065983297784</v>
      </c>
      <c r="M1526">
        <f t="shared" ca="1" si="69"/>
        <v>-1.9189845043718798</v>
      </c>
    </row>
    <row r="1527" spans="1:13" x14ac:dyDescent="0.25">
      <c r="A1527" s="1">
        <v>32265</v>
      </c>
      <c r="B1527">
        <v>687.25</v>
      </c>
      <c r="C1527">
        <v>687.75</v>
      </c>
      <c r="D1527">
        <v>685.25</v>
      </c>
      <c r="E1527">
        <v>687</v>
      </c>
      <c r="F1527">
        <v>31874</v>
      </c>
      <c r="G1527">
        <v>111790</v>
      </c>
      <c r="H1527">
        <v>32069</v>
      </c>
      <c r="I1527">
        <v>117135</v>
      </c>
      <c r="J1527">
        <v>198806</v>
      </c>
      <c r="K1527">
        <f t="shared" ca="1" si="70"/>
        <v>4.5</v>
      </c>
      <c r="L1527">
        <f t="shared" ca="1" si="71"/>
        <v>-1.1272631127745614</v>
      </c>
      <c r="M1527">
        <f t="shared" ca="1" si="69"/>
        <v>-1.7750351604450947</v>
      </c>
    </row>
    <row r="1528" spans="1:13" x14ac:dyDescent="0.25">
      <c r="A1528" s="1">
        <v>32266</v>
      </c>
      <c r="B1528">
        <v>688</v>
      </c>
      <c r="C1528">
        <v>689.5</v>
      </c>
      <c r="D1528">
        <v>687.5</v>
      </c>
      <c r="E1528">
        <v>688</v>
      </c>
      <c r="F1528">
        <v>18546</v>
      </c>
      <c r="G1528">
        <v>111393</v>
      </c>
      <c r="H1528">
        <v>18914</v>
      </c>
      <c r="I1528">
        <v>116864</v>
      </c>
      <c r="J1528">
        <v>198806</v>
      </c>
      <c r="K1528">
        <f t="shared" ca="1" si="70"/>
        <v>4.75</v>
      </c>
      <c r="L1528">
        <f t="shared" ca="1" si="71"/>
        <v>-0.56752376870079368</v>
      </c>
      <c r="M1528">
        <f t="shared" ca="1" si="69"/>
        <v>-1.5554876346734037</v>
      </c>
    </row>
    <row r="1529" spans="1:13" x14ac:dyDescent="0.25">
      <c r="A1529" s="1">
        <v>32267</v>
      </c>
      <c r="B1529">
        <v>688.25</v>
      </c>
      <c r="C1529">
        <v>688.75</v>
      </c>
      <c r="D1529">
        <v>684.75</v>
      </c>
      <c r="E1529">
        <v>685</v>
      </c>
      <c r="F1529">
        <v>34341</v>
      </c>
      <c r="G1529">
        <v>110769</v>
      </c>
      <c r="H1529">
        <v>34704</v>
      </c>
      <c r="I1529">
        <v>116269</v>
      </c>
      <c r="J1529">
        <v>198806</v>
      </c>
      <c r="K1529">
        <f t="shared" ca="1" si="70"/>
        <v>3.5</v>
      </c>
      <c r="L1529">
        <f t="shared" ca="1" si="71"/>
        <v>-0.18014055263405149</v>
      </c>
      <c r="M1529">
        <f t="shared" ca="1" si="69"/>
        <v>-1.3054245288480668</v>
      </c>
    </row>
    <row r="1530" spans="1:13" x14ac:dyDescent="0.25">
      <c r="A1530" s="1">
        <v>32268</v>
      </c>
      <c r="B1530">
        <v>684.75</v>
      </c>
      <c r="C1530">
        <v>685.25</v>
      </c>
      <c r="D1530">
        <v>683.5</v>
      </c>
      <c r="E1530">
        <v>684.5</v>
      </c>
      <c r="F1530">
        <v>36172</v>
      </c>
      <c r="G1530">
        <v>112406</v>
      </c>
      <c r="H1530">
        <v>37013</v>
      </c>
      <c r="I1530">
        <v>118140</v>
      </c>
      <c r="J1530">
        <v>198806</v>
      </c>
      <c r="K1530">
        <f t="shared" ca="1" si="70"/>
        <v>-2.5</v>
      </c>
      <c r="L1530">
        <f t="shared" ca="1" si="71"/>
        <v>-0.40107954762128462</v>
      </c>
      <c r="M1530">
        <f t="shared" ca="1" si="69"/>
        <v>-1.1409981686250155</v>
      </c>
    </row>
    <row r="1531" spans="1:13" x14ac:dyDescent="0.25">
      <c r="A1531" s="1">
        <v>32269</v>
      </c>
      <c r="B1531">
        <v>684.25</v>
      </c>
      <c r="C1531">
        <v>686.25</v>
      </c>
      <c r="D1531">
        <v>682</v>
      </c>
      <c r="E1531">
        <v>683.5</v>
      </c>
      <c r="F1531">
        <v>33472</v>
      </c>
      <c r="G1531">
        <v>114030</v>
      </c>
      <c r="H1531">
        <v>34393</v>
      </c>
      <c r="I1531">
        <v>120180</v>
      </c>
      <c r="J1531">
        <v>198806</v>
      </c>
      <c r="K1531">
        <f t="shared" ca="1" si="70"/>
        <v>-5.5</v>
      </c>
      <c r="L1531">
        <f t="shared" ca="1" si="71"/>
        <v>-0.88669101927640037</v>
      </c>
      <c r="M1531">
        <f t="shared" ca="1" si="69"/>
        <v>-1.0947605051070854</v>
      </c>
    </row>
    <row r="1532" spans="1:13" x14ac:dyDescent="0.25">
      <c r="A1532" s="1">
        <v>32272</v>
      </c>
      <c r="B1532">
        <v>683.25</v>
      </c>
      <c r="C1532">
        <v>683.75</v>
      </c>
      <c r="D1532">
        <v>680.5</v>
      </c>
      <c r="E1532">
        <v>682.25</v>
      </c>
      <c r="F1532">
        <v>35603</v>
      </c>
      <c r="G1532">
        <v>115487</v>
      </c>
      <c r="H1532">
        <v>36395</v>
      </c>
      <c r="I1532">
        <v>122099</v>
      </c>
      <c r="J1532">
        <v>198806</v>
      </c>
      <c r="K1532">
        <f t="shared" ca="1" si="70"/>
        <v>-7.75</v>
      </c>
      <c r="L1532">
        <f t="shared" ca="1" si="71"/>
        <v>-1.5403394936310288</v>
      </c>
      <c r="M1532">
        <f t="shared" ca="1" si="69"/>
        <v>-1.1757748666568932</v>
      </c>
    </row>
    <row r="1533" spans="1:13" x14ac:dyDescent="0.25">
      <c r="A1533" s="1">
        <v>32273</v>
      </c>
      <c r="B1533">
        <v>683.5</v>
      </c>
      <c r="C1533">
        <v>684.25</v>
      </c>
      <c r="D1533">
        <v>680.75</v>
      </c>
      <c r="E1533">
        <v>683.75</v>
      </c>
      <c r="F1533">
        <v>40125</v>
      </c>
      <c r="G1533">
        <v>114826</v>
      </c>
      <c r="H1533">
        <v>42396</v>
      </c>
      <c r="I1533">
        <v>122863</v>
      </c>
      <c r="J1533">
        <v>198806</v>
      </c>
      <c r="K1533">
        <f t="shared" ca="1" si="70"/>
        <v>-5.5</v>
      </c>
      <c r="L1533">
        <f t="shared" ca="1" si="71"/>
        <v>-1.9174500180471212</v>
      </c>
      <c r="M1533">
        <f t="shared" ca="1" si="69"/>
        <v>-1.3106248941823893</v>
      </c>
    </row>
    <row r="1534" spans="1:13" x14ac:dyDescent="0.25">
      <c r="A1534" s="1">
        <v>32274</v>
      </c>
      <c r="B1534">
        <v>681.25</v>
      </c>
      <c r="C1534">
        <v>681.5</v>
      </c>
      <c r="D1534">
        <v>677</v>
      </c>
      <c r="E1534">
        <v>678.75</v>
      </c>
      <c r="F1534">
        <v>54877</v>
      </c>
      <c r="G1534">
        <v>115787</v>
      </c>
      <c r="H1534">
        <v>57721</v>
      </c>
      <c r="I1534">
        <v>126086</v>
      </c>
      <c r="J1534">
        <v>198806</v>
      </c>
      <c r="K1534">
        <f t="shared" ca="1" si="70"/>
        <v>-10</v>
      </c>
      <c r="L1534">
        <f t="shared" ca="1" si="71"/>
        <v>-2.6872166829950146</v>
      </c>
      <c r="M1534">
        <f t="shared" ca="1" si="69"/>
        <v>-1.5609143103301393</v>
      </c>
    </row>
    <row r="1535" spans="1:13" x14ac:dyDescent="0.25">
      <c r="A1535" s="1">
        <v>32275</v>
      </c>
      <c r="B1535">
        <v>678.75</v>
      </c>
      <c r="C1535">
        <v>680</v>
      </c>
      <c r="D1535">
        <v>678.75</v>
      </c>
      <c r="E1535">
        <v>679</v>
      </c>
      <c r="F1535">
        <v>35919</v>
      </c>
      <c r="G1535">
        <v>120168</v>
      </c>
      <c r="H1535">
        <v>36428</v>
      </c>
      <c r="I1535">
        <v>130672</v>
      </c>
      <c r="J1535">
        <v>198806</v>
      </c>
      <c r="K1535">
        <f t="shared" ca="1" si="70"/>
        <v>-7.25</v>
      </c>
      <c r="L1535">
        <f t="shared" ca="1" si="71"/>
        <v>-3.1217674750907274</v>
      </c>
      <c r="M1535">
        <f t="shared" ca="1" si="69"/>
        <v>-1.8447057948320644</v>
      </c>
    </row>
    <row r="1536" spans="1:13" x14ac:dyDescent="0.25">
      <c r="A1536" s="1">
        <v>32276</v>
      </c>
      <c r="B1536">
        <v>680.25</v>
      </c>
      <c r="C1536">
        <v>683.25</v>
      </c>
      <c r="D1536">
        <v>680.25</v>
      </c>
      <c r="E1536">
        <v>682.75</v>
      </c>
      <c r="F1536">
        <v>32732</v>
      </c>
      <c r="G1536">
        <v>119729</v>
      </c>
      <c r="H1536">
        <v>33683</v>
      </c>
      <c r="I1536">
        <v>130735</v>
      </c>
      <c r="J1536">
        <v>198806</v>
      </c>
      <c r="K1536">
        <f t="shared" ca="1" si="70"/>
        <v>-4.25</v>
      </c>
      <c r="L1536">
        <f t="shared" ca="1" si="71"/>
        <v>-3.2292181917487532</v>
      </c>
      <c r="M1536">
        <f t="shared" ca="1" si="69"/>
        <v>-2.0964353215441895</v>
      </c>
    </row>
    <row r="1537" spans="1:13" x14ac:dyDescent="0.25">
      <c r="A1537" s="1">
        <v>32279</v>
      </c>
      <c r="B1537">
        <v>683.75</v>
      </c>
      <c r="C1537">
        <v>685</v>
      </c>
      <c r="D1537">
        <v>682</v>
      </c>
      <c r="E1537">
        <v>684.75</v>
      </c>
      <c r="F1537">
        <v>35157</v>
      </c>
      <c r="G1537">
        <v>117958</v>
      </c>
      <c r="H1537">
        <v>36795</v>
      </c>
      <c r="I1537">
        <v>130052</v>
      </c>
      <c r="J1537">
        <v>198806</v>
      </c>
      <c r="K1537">
        <f t="shared" ca="1" si="70"/>
        <v>-3.25</v>
      </c>
      <c r="L1537">
        <f t="shared" ca="1" si="71"/>
        <v>-3.2311974115822055</v>
      </c>
      <c r="M1537">
        <f t="shared" ca="1" si="69"/>
        <v>-2.3027557015511015</v>
      </c>
    </row>
    <row r="1538" spans="1:13" x14ac:dyDescent="0.25">
      <c r="A1538" s="1">
        <v>32280</v>
      </c>
      <c r="B1538">
        <v>685.75</v>
      </c>
      <c r="C1538">
        <v>686.5</v>
      </c>
      <c r="D1538">
        <v>680</v>
      </c>
      <c r="E1538">
        <v>680.25</v>
      </c>
      <c r="F1538">
        <v>49623</v>
      </c>
      <c r="G1538">
        <v>118692</v>
      </c>
      <c r="H1538">
        <v>52700</v>
      </c>
      <c r="I1538">
        <v>132770</v>
      </c>
      <c r="J1538">
        <v>198806</v>
      </c>
      <c r="K1538">
        <f t="shared" ca="1" si="70"/>
        <v>-4.75</v>
      </c>
      <c r="L1538">
        <f t="shared" ca="1" si="71"/>
        <v>-3.375845277145805</v>
      </c>
      <c r="M1538">
        <f t="shared" ca="1" si="69"/>
        <v>-2.4978628971137748</v>
      </c>
    </row>
    <row r="1539" spans="1:13" x14ac:dyDescent="0.25">
      <c r="A1539" s="1">
        <v>32281</v>
      </c>
      <c r="B1539">
        <v>680.25</v>
      </c>
      <c r="C1539">
        <v>681.25</v>
      </c>
      <c r="D1539">
        <v>675.5</v>
      </c>
      <c r="E1539">
        <v>676.25</v>
      </c>
      <c r="F1539">
        <v>56216</v>
      </c>
      <c r="G1539">
        <v>118014</v>
      </c>
      <c r="H1539">
        <v>60523</v>
      </c>
      <c r="I1539">
        <v>134515</v>
      </c>
      <c r="J1539">
        <v>198806</v>
      </c>
      <c r="K1539">
        <f t="shared" ca="1" si="70"/>
        <v>-8.25</v>
      </c>
      <c r="L1539">
        <f t="shared" ca="1" si="71"/>
        <v>-3.8400504888462046</v>
      </c>
      <c r="M1539">
        <f t="shared" ca="1" si="69"/>
        <v>-2.7418970047014892</v>
      </c>
    </row>
    <row r="1540" spans="1:13" x14ac:dyDescent="0.25">
      <c r="A1540" s="1">
        <v>32282</v>
      </c>
      <c r="B1540">
        <v>676</v>
      </c>
      <c r="C1540">
        <v>678.5</v>
      </c>
      <c r="D1540">
        <v>673.75</v>
      </c>
      <c r="E1540">
        <v>678.25</v>
      </c>
      <c r="F1540">
        <v>59527</v>
      </c>
      <c r="G1540">
        <v>116209</v>
      </c>
      <c r="H1540">
        <v>64675</v>
      </c>
      <c r="I1540">
        <v>136043</v>
      </c>
      <c r="J1540">
        <v>198806</v>
      </c>
      <c r="K1540">
        <f t="shared" ca="1" si="70"/>
        <v>-5.25</v>
      </c>
      <c r="L1540">
        <f t="shared" ca="1" si="71"/>
        <v>-3.9743313946703758</v>
      </c>
      <c r="M1540">
        <f t="shared" ca="1" si="69"/>
        <v>-2.9659759846958322</v>
      </c>
    </row>
    <row r="1541" spans="1:13" x14ac:dyDescent="0.25">
      <c r="A1541" s="1">
        <v>32283</v>
      </c>
      <c r="B1541">
        <v>679</v>
      </c>
      <c r="C1541">
        <v>679.5</v>
      </c>
      <c r="D1541">
        <v>676.5</v>
      </c>
      <c r="E1541">
        <v>678</v>
      </c>
      <c r="F1541">
        <v>35798</v>
      </c>
      <c r="G1541">
        <v>111700</v>
      </c>
      <c r="H1541">
        <v>40412</v>
      </c>
      <c r="I1541">
        <v>135019</v>
      </c>
      <c r="J1541">
        <v>198806</v>
      </c>
      <c r="K1541">
        <f t="shared" ca="1" si="70"/>
        <v>-4.25</v>
      </c>
      <c r="L1541">
        <f t="shared" ca="1" si="71"/>
        <v>-4.0005855475589112</v>
      </c>
      <c r="M1541">
        <f t="shared" ca="1" si="69"/>
        <v>-3.1540868143073011</v>
      </c>
    </row>
    <row r="1542" spans="1:13" x14ac:dyDescent="0.25">
      <c r="A1542" s="1">
        <v>32286</v>
      </c>
      <c r="B1542">
        <v>678.75</v>
      </c>
      <c r="C1542">
        <v>679</v>
      </c>
      <c r="D1542">
        <v>674.5</v>
      </c>
      <c r="E1542">
        <v>675.75</v>
      </c>
      <c r="F1542">
        <v>46781</v>
      </c>
      <c r="G1542">
        <v>109004</v>
      </c>
      <c r="H1542">
        <v>52879</v>
      </c>
      <c r="I1542">
        <v>136909</v>
      </c>
      <c r="J1542">
        <v>198806</v>
      </c>
      <c r="K1542">
        <f t="shared" ca="1" si="70"/>
        <v>-8</v>
      </c>
      <c r="L1542">
        <f t="shared" ca="1" si="71"/>
        <v>-4.3814821620771101</v>
      </c>
      <c r="M1542">
        <f t="shared" ref="M1542:M1605" ca="1" si="72">M1541+M$3*(L1542-M1541)</f>
        <v>-3.3772496048109026</v>
      </c>
    </row>
    <row r="1543" spans="1:13" x14ac:dyDescent="0.25">
      <c r="A1543" s="1">
        <v>32287</v>
      </c>
      <c r="B1543">
        <v>676.5</v>
      </c>
      <c r="C1543">
        <v>679.5</v>
      </c>
      <c r="D1543">
        <v>676.25</v>
      </c>
      <c r="E1543">
        <v>679.5</v>
      </c>
      <c r="F1543">
        <v>42818</v>
      </c>
      <c r="G1543">
        <v>109408</v>
      </c>
      <c r="H1543">
        <v>47077</v>
      </c>
      <c r="I1543">
        <v>140742</v>
      </c>
      <c r="J1543">
        <v>198806</v>
      </c>
      <c r="K1543">
        <f t="shared" ca="1" si="70"/>
        <v>0.75</v>
      </c>
      <c r="L1543">
        <f t="shared" ca="1" si="71"/>
        <v>-3.8927695752126232</v>
      </c>
      <c r="M1543">
        <f t="shared" ca="1" si="72"/>
        <v>-3.4709805085203063</v>
      </c>
    </row>
    <row r="1544" spans="1:13" x14ac:dyDescent="0.25">
      <c r="A1544" s="1">
        <v>32288</v>
      </c>
      <c r="B1544">
        <v>680.25</v>
      </c>
      <c r="C1544">
        <v>681.25</v>
      </c>
      <c r="D1544">
        <v>678.5</v>
      </c>
      <c r="E1544">
        <v>679.25</v>
      </c>
      <c r="F1544">
        <v>44642</v>
      </c>
      <c r="G1544">
        <v>104468</v>
      </c>
      <c r="H1544">
        <v>49625</v>
      </c>
      <c r="I1544">
        <v>136645</v>
      </c>
      <c r="J1544">
        <v>198806</v>
      </c>
      <c r="K1544">
        <f t="shared" ca="1" si="70"/>
        <v>0.25</v>
      </c>
      <c r="L1544">
        <f t="shared" ca="1" si="71"/>
        <v>-3.4982200918590403</v>
      </c>
      <c r="M1544">
        <f t="shared" ca="1" si="72"/>
        <v>-3.4759331600364396</v>
      </c>
    </row>
    <row r="1545" spans="1:13" x14ac:dyDescent="0.25">
      <c r="A1545" s="1">
        <v>32289</v>
      </c>
      <c r="B1545">
        <v>679.25</v>
      </c>
      <c r="C1545">
        <v>681</v>
      </c>
      <c r="D1545">
        <v>678.5</v>
      </c>
      <c r="E1545">
        <v>680.75</v>
      </c>
      <c r="F1545">
        <v>35548</v>
      </c>
      <c r="G1545">
        <v>100504</v>
      </c>
      <c r="H1545">
        <v>40099</v>
      </c>
      <c r="I1545">
        <v>136884</v>
      </c>
      <c r="J1545">
        <v>198806</v>
      </c>
      <c r="K1545">
        <f t="shared" ca="1" si="70"/>
        <v>-2</v>
      </c>
      <c r="L1545">
        <f t="shared" ca="1" si="71"/>
        <v>-3.3555324640629411</v>
      </c>
      <c r="M1545">
        <f t="shared" ca="1" si="72"/>
        <v>-3.4540421244048942</v>
      </c>
    </row>
    <row r="1546" spans="1:13" x14ac:dyDescent="0.25">
      <c r="A1546" s="1">
        <v>32290</v>
      </c>
      <c r="B1546">
        <v>679.5</v>
      </c>
      <c r="C1546">
        <v>679.75</v>
      </c>
      <c r="D1546">
        <v>677.5</v>
      </c>
      <c r="E1546">
        <v>678.75</v>
      </c>
      <c r="F1546">
        <v>23291</v>
      </c>
      <c r="G1546">
        <v>98741</v>
      </c>
      <c r="H1546">
        <v>26703</v>
      </c>
      <c r="I1546">
        <v>137023</v>
      </c>
      <c r="J1546">
        <v>198806</v>
      </c>
      <c r="K1546">
        <f t="shared" ca="1" si="70"/>
        <v>-6</v>
      </c>
      <c r="L1546">
        <f t="shared" ca="1" si="71"/>
        <v>-3.6073865151045656</v>
      </c>
      <c r="M1546">
        <f t="shared" ca="1" si="72"/>
        <v>-3.4819229227139252</v>
      </c>
    </row>
    <row r="1547" spans="1:13" x14ac:dyDescent="0.25">
      <c r="A1547" s="1">
        <v>32294</v>
      </c>
      <c r="B1547">
        <v>678.75</v>
      </c>
      <c r="C1547">
        <v>689.25</v>
      </c>
      <c r="D1547">
        <v>678.5</v>
      </c>
      <c r="E1547">
        <v>688.25</v>
      </c>
      <c r="F1547">
        <v>56415</v>
      </c>
      <c r="G1547">
        <v>92080</v>
      </c>
      <c r="H1547">
        <v>64531</v>
      </c>
      <c r="I1547">
        <v>134175</v>
      </c>
      <c r="J1547">
        <v>198806</v>
      </c>
      <c r="K1547">
        <f t="shared" ca="1" si="70"/>
        <v>8</v>
      </c>
      <c r="L1547">
        <f t="shared" ca="1" si="71"/>
        <v>-2.5019211327136546</v>
      </c>
      <c r="M1547">
        <f t="shared" ca="1" si="72"/>
        <v>-3.3037407790775122</v>
      </c>
    </row>
    <row r="1548" spans="1:13" x14ac:dyDescent="0.25">
      <c r="A1548" s="1">
        <v>32295</v>
      </c>
      <c r="B1548">
        <v>689</v>
      </c>
      <c r="C1548">
        <v>693.75</v>
      </c>
      <c r="D1548">
        <v>688.5</v>
      </c>
      <c r="E1548">
        <v>692</v>
      </c>
      <c r="F1548">
        <v>71166</v>
      </c>
      <c r="G1548">
        <v>83942</v>
      </c>
      <c r="H1548">
        <v>82223</v>
      </c>
      <c r="I1548">
        <v>132334</v>
      </c>
      <c r="J1548">
        <v>198806</v>
      </c>
      <c r="K1548">
        <f t="shared" ca="1" si="70"/>
        <v>15.75</v>
      </c>
      <c r="L1548">
        <f t="shared" ca="1" si="71"/>
        <v>-0.76364292959806845</v>
      </c>
      <c r="M1548">
        <f t="shared" ca="1" si="72"/>
        <v>-2.841904806444886</v>
      </c>
    </row>
    <row r="1549" spans="1:13" x14ac:dyDescent="0.25">
      <c r="A1549" s="1">
        <v>32296</v>
      </c>
      <c r="B1549">
        <v>691.75</v>
      </c>
      <c r="C1549">
        <v>693</v>
      </c>
      <c r="D1549">
        <v>689.5</v>
      </c>
      <c r="E1549">
        <v>691.5</v>
      </c>
      <c r="F1549">
        <v>53219</v>
      </c>
      <c r="G1549">
        <v>82540</v>
      </c>
      <c r="H1549">
        <v>57991</v>
      </c>
      <c r="I1549">
        <v>132586</v>
      </c>
      <c r="J1549">
        <v>198806</v>
      </c>
      <c r="K1549">
        <f t="shared" ca="1" si="70"/>
        <v>13.25</v>
      </c>
      <c r="L1549">
        <f t="shared" ca="1" si="71"/>
        <v>0.57098973036365219</v>
      </c>
      <c r="M1549">
        <f t="shared" ca="1" si="72"/>
        <v>-2.2213785270251516</v>
      </c>
    </row>
    <row r="1550" spans="1:13" x14ac:dyDescent="0.25">
      <c r="A1550" s="1">
        <v>32297</v>
      </c>
      <c r="B1550">
        <v>692.75</v>
      </c>
      <c r="C1550">
        <v>693.5</v>
      </c>
      <c r="D1550">
        <v>689.75</v>
      </c>
      <c r="E1550">
        <v>691.25</v>
      </c>
      <c r="F1550">
        <v>47836</v>
      </c>
      <c r="G1550">
        <v>76219</v>
      </c>
      <c r="H1550">
        <v>54683</v>
      </c>
      <c r="I1550">
        <v>129254</v>
      </c>
      <c r="J1550">
        <v>198806</v>
      </c>
      <c r="K1550">
        <f t="shared" ref="K1550:K1613" ca="1" si="73">E1550-OFFSET(E1550,-K$2+1,0)</f>
        <v>13.25</v>
      </c>
      <c r="L1550">
        <f t="shared" ca="1" si="71"/>
        <v>1.7785145179480661</v>
      </c>
      <c r="M1550">
        <f t="shared" ca="1" si="72"/>
        <v>-1.4941252461209302</v>
      </c>
    </row>
    <row r="1551" spans="1:13" x14ac:dyDescent="0.25">
      <c r="A1551" s="1">
        <v>32300</v>
      </c>
      <c r="B1551">
        <v>691.5</v>
      </c>
      <c r="C1551">
        <v>693.25</v>
      </c>
      <c r="D1551">
        <v>689.75</v>
      </c>
      <c r="E1551">
        <v>693</v>
      </c>
      <c r="F1551">
        <v>46637</v>
      </c>
      <c r="G1551">
        <v>73535</v>
      </c>
      <c r="H1551">
        <v>56114</v>
      </c>
      <c r="I1551">
        <v>132119</v>
      </c>
      <c r="J1551">
        <v>198806</v>
      </c>
      <c r="K1551">
        <f t="shared" ca="1" si="73"/>
        <v>17.25</v>
      </c>
      <c r="L1551">
        <f t="shared" ref="L1551:L1614" ca="1" si="74">L1550+L$3*(K1551-L1550)</f>
        <v>3.2519893257625361</v>
      </c>
      <c r="M1551">
        <f t="shared" ca="1" si="72"/>
        <v>-0.63119532396029998</v>
      </c>
    </row>
    <row r="1552" spans="1:13" x14ac:dyDescent="0.25">
      <c r="A1552" s="1">
        <v>32301</v>
      </c>
      <c r="B1552">
        <v>691.75</v>
      </c>
      <c r="C1552">
        <v>693</v>
      </c>
      <c r="D1552">
        <v>689.25</v>
      </c>
      <c r="E1552">
        <v>691.25</v>
      </c>
      <c r="F1552">
        <v>49465</v>
      </c>
      <c r="G1552">
        <v>67558</v>
      </c>
      <c r="H1552">
        <v>57559</v>
      </c>
      <c r="I1552">
        <v>130024</v>
      </c>
      <c r="J1552">
        <v>198806</v>
      </c>
      <c r="K1552">
        <f t="shared" ca="1" si="73"/>
        <v>11.75</v>
      </c>
      <c r="L1552">
        <f t="shared" ca="1" si="74"/>
        <v>4.0613236756899136</v>
      </c>
      <c r="M1552">
        <f t="shared" ca="1" si="72"/>
        <v>0.22198994870337529</v>
      </c>
    </row>
    <row r="1553" spans="1:13" x14ac:dyDescent="0.25">
      <c r="A1553" s="1">
        <v>32302</v>
      </c>
      <c r="B1553">
        <v>691.5</v>
      </c>
      <c r="C1553">
        <v>699</v>
      </c>
      <c r="D1553">
        <v>691.25</v>
      </c>
      <c r="E1553">
        <v>697.75</v>
      </c>
      <c r="F1553">
        <v>69391</v>
      </c>
      <c r="G1553">
        <v>59984</v>
      </c>
      <c r="H1553">
        <v>83143</v>
      </c>
      <c r="I1553">
        <v>128920</v>
      </c>
      <c r="J1553">
        <v>198806</v>
      </c>
      <c r="K1553">
        <f t="shared" ca="1" si="73"/>
        <v>18.5</v>
      </c>
      <c r="L1553">
        <f t="shared" ca="1" si="74"/>
        <v>5.4364357065765887</v>
      </c>
      <c r="M1553">
        <f t="shared" ca="1" si="72"/>
        <v>1.1700709955894142</v>
      </c>
    </row>
    <row r="1554" spans="1:13" x14ac:dyDescent="0.25">
      <c r="A1554" s="1">
        <v>32303</v>
      </c>
      <c r="B1554">
        <v>697.25</v>
      </c>
      <c r="C1554">
        <v>698.25</v>
      </c>
      <c r="D1554">
        <v>695.5</v>
      </c>
      <c r="E1554">
        <v>696.5</v>
      </c>
      <c r="F1554">
        <v>54122</v>
      </c>
      <c r="G1554">
        <v>73202</v>
      </c>
      <c r="H1554">
        <v>79565</v>
      </c>
      <c r="I1554">
        <v>127066</v>
      </c>
      <c r="J1554">
        <v>198809</v>
      </c>
      <c r="K1554">
        <f t="shared" ca="1" si="73"/>
        <v>15.75</v>
      </c>
      <c r="L1554">
        <f t="shared" ca="1" si="74"/>
        <v>6.4186799249978659</v>
      </c>
      <c r="M1554">
        <f t="shared" ca="1" si="72"/>
        <v>2.1243635282091327</v>
      </c>
    </row>
    <row r="1555" spans="1:13" x14ac:dyDescent="0.25">
      <c r="A1555" s="1">
        <v>32304</v>
      </c>
      <c r="B1555">
        <v>697.25</v>
      </c>
      <c r="C1555">
        <v>699.75</v>
      </c>
      <c r="D1555">
        <v>695.25</v>
      </c>
      <c r="E1555">
        <v>696.25</v>
      </c>
      <c r="F1555">
        <v>49173</v>
      </c>
      <c r="G1555">
        <v>80195</v>
      </c>
      <c r="H1555">
        <v>65027</v>
      </c>
      <c r="I1555">
        <v>129600</v>
      </c>
      <c r="J1555">
        <v>198809</v>
      </c>
      <c r="K1555">
        <f t="shared" ca="1" si="73"/>
        <v>17.5</v>
      </c>
      <c r="L1555">
        <f t="shared" ca="1" si="74"/>
        <v>7.4740437416647358</v>
      </c>
      <c r="M1555">
        <f t="shared" ca="1" si="72"/>
        <v>3.0970326579283332</v>
      </c>
    </row>
    <row r="1556" spans="1:13" x14ac:dyDescent="0.25">
      <c r="A1556" s="1">
        <v>32307</v>
      </c>
      <c r="B1556">
        <v>696.75</v>
      </c>
      <c r="C1556">
        <v>698</v>
      </c>
      <c r="D1556">
        <v>696.25</v>
      </c>
      <c r="E1556">
        <v>697</v>
      </c>
      <c r="F1556">
        <v>37564</v>
      </c>
      <c r="G1556">
        <v>80022</v>
      </c>
      <c r="H1556">
        <v>46817</v>
      </c>
      <c r="I1556">
        <v>125122</v>
      </c>
      <c r="J1556">
        <v>198809</v>
      </c>
      <c r="K1556">
        <f t="shared" ca="1" si="73"/>
        <v>8.75</v>
      </c>
      <c r="L1556">
        <f t="shared" ca="1" si="74"/>
        <v>7.595563385315713</v>
      </c>
      <c r="M1556">
        <f t="shared" ca="1" si="72"/>
        <v>3.9149473356351292</v>
      </c>
    </row>
    <row r="1557" spans="1:13" x14ac:dyDescent="0.25">
      <c r="A1557" s="1">
        <v>32308</v>
      </c>
      <c r="B1557">
        <v>700.5</v>
      </c>
      <c r="C1557">
        <v>703.25</v>
      </c>
      <c r="D1557">
        <v>698.25</v>
      </c>
      <c r="E1557">
        <v>700</v>
      </c>
      <c r="F1557">
        <v>68175</v>
      </c>
      <c r="G1557">
        <v>87489</v>
      </c>
      <c r="H1557">
        <v>85487</v>
      </c>
      <c r="I1557">
        <v>129006</v>
      </c>
      <c r="J1557">
        <v>198809</v>
      </c>
      <c r="K1557">
        <f t="shared" ca="1" si="73"/>
        <v>8</v>
      </c>
      <c r="L1557">
        <f t="shared" ca="1" si="74"/>
        <v>7.6340811581427879</v>
      </c>
      <c r="M1557">
        <f t="shared" ca="1" si="72"/>
        <v>4.5911534851819766</v>
      </c>
    </row>
    <row r="1558" spans="1:13" x14ac:dyDescent="0.25">
      <c r="A1558" s="1">
        <v>32309</v>
      </c>
      <c r="B1558">
        <v>699.25</v>
      </c>
      <c r="C1558">
        <v>700.5</v>
      </c>
      <c r="D1558">
        <v>698.25</v>
      </c>
      <c r="E1558">
        <v>700.25</v>
      </c>
      <c r="F1558">
        <v>44285</v>
      </c>
      <c r="G1558">
        <v>90983</v>
      </c>
      <c r="H1558">
        <v>54503</v>
      </c>
      <c r="I1558">
        <v>129615</v>
      </c>
      <c r="J1558">
        <v>198809</v>
      </c>
      <c r="K1558">
        <f t="shared" ca="1" si="73"/>
        <v>8.75</v>
      </c>
      <c r="L1558">
        <f t="shared" ca="1" si="74"/>
        <v>7.7403591430815704</v>
      </c>
      <c r="M1558">
        <f t="shared" ca="1" si="72"/>
        <v>5.163736332072812</v>
      </c>
    </row>
    <row r="1559" spans="1:13" x14ac:dyDescent="0.25">
      <c r="A1559" s="1">
        <v>32310</v>
      </c>
      <c r="B1559">
        <v>696.5</v>
      </c>
      <c r="C1559">
        <v>697.75</v>
      </c>
      <c r="D1559">
        <v>693.5</v>
      </c>
      <c r="E1559">
        <v>695.25</v>
      </c>
      <c r="F1559">
        <v>56198</v>
      </c>
      <c r="G1559">
        <v>94333</v>
      </c>
      <c r="H1559">
        <v>69111</v>
      </c>
      <c r="I1559">
        <v>127875</v>
      </c>
      <c r="J1559">
        <v>198809</v>
      </c>
      <c r="K1559">
        <f t="shared" ca="1" si="73"/>
        <v>4</v>
      </c>
      <c r="L1559">
        <f t="shared" ca="1" si="74"/>
        <v>7.3841344627880874</v>
      </c>
      <c r="M1559">
        <f t="shared" ca="1" si="72"/>
        <v>5.5674450831119531</v>
      </c>
    </row>
    <row r="1560" spans="1:13" x14ac:dyDescent="0.25">
      <c r="A1560" s="1">
        <v>32311</v>
      </c>
      <c r="B1560">
        <v>695.25</v>
      </c>
      <c r="C1560">
        <v>696.25</v>
      </c>
      <c r="D1560">
        <v>693</v>
      </c>
      <c r="E1560">
        <v>696</v>
      </c>
      <c r="F1560">
        <v>40216</v>
      </c>
      <c r="G1560">
        <v>94907</v>
      </c>
      <c r="H1560">
        <v>40291</v>
      </c>
      <c r="I1560">
        <v>96490</v>
      </c>
      <c r="J1560">
        <v>198809</v>
      </c>
      <c r="K1560">
        <f t="shared" ca="1" si="73"/>
        <v>3</v>
      </c>
      <c r="L1560">
        <f t="shared" ca="1" si="74"/>
        <v>6.9665978472844596</v>
      </c>
      <c r="M1560">
        <f t="shared" ca="1" si="72"/>
        <v>5.8218364947796815</v>
      </c>
    </row>
    <row r="1561" spans="1:13" x14ac:dyDescent="0.25">
      <c r="A1561" s="1">
        <v>32314</v>
      </c>
      <c r="B1561">
        <v>693.75</v>
      </c>
      <c r="C1561">
        <v>695.75</v>
      </c>
      <c r="D1561">
        <v>693.25</v>
      </c>
      <c r="E1561">
        <v>694.75</v>
      </c>
      <c r="F1561">
        <v>35348</v>
      </c>
      <c r="G1561">
        <v>95970</v>
      </c>
      <c r="H1561">
        <v>35629</v>
      </c>
      <c r="I1561">
        <v>97659</v>
      </c>
      <c r="J1561">
        <v>198809</v>
      </c>
      <c r="K1561">
        <f t="shared" ca="1" si="73"/>
        <v>3.5</v>
      </c>
      <c r="L1561">
        <f t="shared" ca="1" si="74"/>
        <v>6.6364456713526065</v>
      </c>
      <c r="M1561">
        <f t="shared" ca="1" si="72"/>
        <v>5.969947254156577</v>
      </c>
    </row>
    <row r="1562" spans="1:13" x14ac:dyDescent="0.25">
      <c r="A1562" s="1">
        <v>32315</v>
      </c>
      <c r="B1562">
        <v>696.5</v>
      </c>
      <c r="C1562">
        <v>698.75</v>
      </c>
      <c r="D1562">
        <v>691.75</v>
      </c>
      <c r="E1562">
        <v>698.75</v>
      </c>
      <c r="F1562">
        <v>53650</v>
      </c>
      <c r="G1562">
        <v>96820</v>
      </c>
      <c r="H1562">
        <v>53811</v>
      </c>
      <c r="I1562">
        <v>98568</v>
      </c>
      <c r="J1562">
        <v>198809</v>
      </c>
      <c r="K1562">
        <f t="shared" ca="1" si="73"/>
        <v>1</v>
      </c>
      <c r="L1562">
        <f t="shared" ca="1" si="74"/>
        <v>6.099641321699977</v>
      </c>
      <c r="M1562">
        <f t="shared" ca="1" si="72"/>
        <v>5.9935279937099226</v>
      </c>
    </row>
    <row r="1563" spans="1:13" x14ac:dyDescent="0.25">
      <c r="A1563" s="1">
        <v>32316</v>
      </c>
      <c r="B1563">
        <v>702.25</v>
      </c>
      <c r="C1563">
        <v>702.75</v>
      </c>
      <c r="D1563">
        <v>699.75</v>
      </c>
      <c r="E1563">
        <v>701.25</v>
      </c>
      <c r="F1563">
        <v>49621</v>
      </c>
      <c r="G1563">
        <v>96437</v>
      </c>
      <c r="H1563">
        <v>49970</v>
      </c>
      <c r="I1563">
        <v>98311</v>
      </c>
      <c r="J1563">
        <v>198809</v>
      </c>
      <c r="K1563">
        <f t="shared" ca="1" si="73"/>
        <v>4.75</v>
      </c>
      <c r="L1563">
        <f t="shared" ca="1" si="74"/>
        <v>5.9711040529666457</v>
      </c>
      <c r="M1563">
        <f t="shared" ca="1" si="72"/>
        <v>5.9894509135747818</v>
      </c>
    </row>
    <row r="1564" spans="1:13" x14ac:dyDescent="0.25">
      <c r="A1564" s="1">
        <v>32317</v>
      </c>
      <c r="B1564">
        <v>701</v>
      </c>
      <c r="C1564">
        <v>701.75</v>
      </c>
      <c r="D1564">
        <v>699.25</v>
      </c>
      <c r="E1564">
        <v>700.5</v>
      </c>
      <c r="F1564">
        <v>34244</v>
      </c>
      <c r="G1564">
        <v>96885</v>
      </c>
      <c r="H1564">
        <v>34668</v>
      </c>
      <c r="I1564">
        <v>98993</v>
      </c>
      <c r="J1564">
        <v>198809</v>
      </c>
      <c r="K1564">
        <f t="shared" ca="1" si="73"/>
        <v>4.25</v>
      </c>
      <c r="L1564">
        <f t="shared" ca="1" si="74"/>
        <v>5.8071893812555366</v>
      </c>
      <c r="M1564">
        <f t="shared" ca="1" si="72"/>
        <v>5.9563124531531004</v>
      </c>
    </row>
    <row r="1565" spans="1:13" x14ac:dyDescent="0.25">
      <c r="A1565" s="1">
        <v>32318</v>
      </c>
      <c r="B1565">
        <v>701</v>
      </c>
      <c r="C1565">
        <v>701.5</v>
      </c>
      <c r="D1565">
        <v>698</v>
      </c>
      <c r="E1565">
        <v>698.5</v>
      </c>
      <c r="F1565">
        <v>33826</v>
      </c>
      <c r="G1565">
        <v>97158</v>
      </c>
      <c r="H1565">
        <v>33937</v>
      </c>
      <c r="I1565">
        <v>99307</v>
      </c>
      <c r="J1565">
        <v>198809</v>
      </c>
      <c r="K1565">
        <f t="shared" ca="1" si="73"/>
        <v>1.5</v>
      </c>
      <c r="L1565">
        <f t="shared" ca="1" si="74"/>
        <v>5.3969808687550094</v>
      </c>
      <c r="M1565">
        <f t="shared" ca="1" si="72"/>
        <v>5.854615801444357</v>
      </c>
    </row>
    <row r="1566" spans="1:13" x14ac:dyDescent="0.25">
      <c r="A1566" s="1">
        <v>32321</v>
      </c>
      <c r="B1566">
        <v>697</v>
      </c>
      <c r="C1566">
        <v>697.5</v>
      </c>
      <c r="D1566">
        <v>692.5</v>
      </c>
      <c r="E1566">
        <v>693.5</v>
      </c>
      <c r="F1566">
        <v>38653</v>
      </c>
      <c r="G1566">
        <v>94891</v>
      </c>
      <c r="H1566">
        <v>38914</v>
      </c>
      <c r="I1566">
        <v>97132</v>
      </c>
      <c r="J1566">
        <v>198809</v>
      </c>
      <c r="K1566">
        <f t="shared" ca="1" si="73"/>
        <v>-6.5</v>
      </c>
      <c r="L1566">
        <f t="shared" ca="1" si="74"/>
        <v>4.2639350717307227</v>
      </c>
      <c r="M1566">
        <f t="shared" ca="1" si="72"/>
        <v>5.5654011233146052</v>
      </c>
    </row>
    <row r="1567" spans="1:13" x14ac:dyDescent="0.25">
      <c r="A1567" s="1">
        <v>32322</v>
      </c>
      <c r="B1567">
        <v>693.75</v>
      </c>
      <c r="C1567">
        <v>698.75</v>
      </c>
      <c r="D1567">
        <v>693.5</v>
      </c>
      <c r="E1567">
        <v>698</v>
      </c>
      <c r="F1567">
        <v>43974</v>
      </c>
      <c r="G1567">
        <v>95099</v>
      </c>
      <c r="H1567">
        <v>44297</v>
      </c>
      <c r="I1567">
        <v>97408</v>
      </c>
      <c r="J1567">
        <v>198809</v>
      </c>
      <c r="K1567">
        <f t="shared" ca="1" si="73"/>
        <v>-2.25</v>
      </c>
      <c r="L1567">
        <f t="shared" ca="1" si="74"/>
        <v>3.6435603029944632</v>
      </c>
      <c r="M1567">
        <f t="shared" ca="1" si="72"/>
        <v>5.2159755196200344</v>
      </c>
    </row>
    <row r="1568" spans="1:13" x14ac:dyDescent="0.25">
      <c r="A1568" s="1">
        <v>32323</v>
      </c>
      <c r="B1568">
        <v>698.25</v>
      </c>
      <c r="C1568">
        <v>699</v>
      </c>
      <c r="D1568">
        <v>693.75</v>
      </c>
      <c r="E1568">
        <v>696.25</v>
      </c>
      <c r="F1568">
        <v>40514</v>
      </c>
      <c r="G1568">
        <v>93580</v>
      </c>
      <c r="H1568">
        <v>40839</v>
      </c>
      <c r="I1568">
        <v>96019</v>
      </c>
      <c r="J1568">
        <v>198809</v>
      </c>
      <c r="K1568">
        <f t="shared" ca="1" si="73"/>
        <v>1</v>
      </c>
      <c r="L1568">
        <f t="shared" ca="1" si="74"/>
        <v>3.3917926550902289</v>
      </c>
      <c r="M1568">
        <f t="shared" ca="1" si="72"/>
        <v>4.8843059078873425</v>
      </c>
    </row>
    <row r="1569" spans="1:13" x14ac:dyDescent="0.25">
      <c r="A1569" s="1">
        <v>32324</v>
      </c>
      <c r="B1569">
        <v>697.5</v>
      </c>
      <c r="C1569">
        <v>699.5</v>
      </c>
      <c r="D1569">
        <v>696.75</v>
      </c>
      <c r="E1569">
        <v>698.75</v>
      </c>
      <c r="F1569">
        <v>34813</v>
      </c>
      <c r="G1569">
        <v>95559</v>
      </c>
      <c r="H1569">
        <v>35316</v>
      </c>
      <c r="I1569">
        <v>98175</v>
      </c>
      <c r="J1569">
        <v>198809</v>
      </c>
      <c r="K1569">
        <f t="shared" ca="1" si="73"/>
        <v>2.75</v>
      </c>
      <c r="L1569">
        <f t="shared" ca="1" si="74"/>
        <v>3.3306695450816357</v>
      </c>
      <c r="M1569">
        <f t="shared" ca="1" si="72"/>
        <v>4.6018265691953957</v>
      </c>
    </row>
    <row r="1570" spans="1:13" x14ac:dyDescent="0.25">
      <c r="A1570" s="1">
        <v>32325</v>
      </c>
      <c r="B1570">
        <v>699.25</v>
      </c>
      <c r="C1570">
        <v>699.75</v>
      </c>
      <c r="D1570">
        <v>695</v>
      </c>
      <c r="E1570">
        <v>696.25</v>
      </c>
      <c r="F1570">
        <v>23303</v>
      </c>
      <c r="G1570">
        <v>94853</v>
      </c>
      <c r="H1570">
        <v>23580</v>
      </c>
      <c r="I1570">
        <v>97496</v>
      </c>
      <c r="J1570">
        <v>198809</v>
      </c>
      <c r="K1570">
        <f t="shared" ca="1" si="73"/>
        <v>1.5</v>
      </c>
      <c r="L1570">
        <f t="shared" ca="1" si="74"/>
        <v>3.1563200645976703</v>
      </c>
      <c r="M1570">
        <f t="shared" ca="1" si="72"/>
        <v>4.3390072047230817</v>
      </c>
    </row>
    <row r="1571" spans="1:13" x14ac:dyDescent="0.25">
      <c r="A1571" s="1">
        <v>32329</v>
      </c>
      <c r="B1571">
        <v>694.75</v>
      </c>
      <c r="C1571">
        <v>702.25</v>
      </c>
      <c r="D1571">
        <v>694.5</v>
      </c>
      <c r="E1571">
        <v>702</v>
      </c>
      <c r="F1571">
        <v>39194</v>
      </c>
      <c r="G1571">
        <v>96969</v>
      </c>
      <c r="H1571">
        <v>39584</v>
      </c>
      <c r="I1571">
        <v>99679</v>
      </c>
      <c r="J1571">
        <v>198809</v>
      </c>
      <c r="K1571">
        <f t="shared" ca="1" si="73"/>
        <v>3.25</v>
      </c>
      <c r="L1571">
        <f t="shared" ca="1" si="74"/>
        <v>3.165241963207416</v>
      </c>
      <c r="M1571">
        <f t="shared" ca="1" si="72"/>
        <v>4.1255953426293246</v>
      </c>
    </row>
    <row r="1572" spans="1:13" x14ac:dyDescent="0.25">
      <c r="A1572" s="1">
        <v>32330</v>
      </c>
      <c r="B1572">
        <v>701.5</v>
      </c>
      <c r="C1572">
        <v>702</v>
      </c>
      <c r="D1572">
        <v>693.75</v>
      </c>
      <c r="E1572">
        <v>695.25</v>
      </c>
      <c r="F1572">
        <v>46593</v>
      </c>
      <c r="G1572">
        <v>94286</v>
      </c>
      <c r="H1572">
        <v>47163</v>
      </c>
      <c r="I1572">
        <v>97162</v>
      </c>
      <c r="J1572">
        <v>198809</v>
      </c>
      <c r="K1572">
        <f t="shared" ca="1" si="73"/>
        <v>-6</v>
      </c>
      <c r="L1572">
        <f t="shared" ca="1" si="74"/>
        <v>2.292361776235281</v>
      </c>
      <c r="M1572">
        <f t="shared" ca="1" si="72"/>
        <v>3.7922801487394984</v>
      </c>
    </row>
    <row r="1573" spans="1:13" x14ac:dyDescent="0.25">
      <c r="A1573" s="1">
        <v>32331</v>
      </c>
      <c r="B1573">
        <v>695</v>
      </c>
      <c r="C1573">
        <v>697.25</v>
      </c>
      <c r="D1573">
        <v>693.25</v>
      </c>
      <c r="E1573">
        <v>696.5</v>
      </c>
      <c r="F1573">
        <v>48458</v>
      </c>
      <c r="G1573">
        <v>96687</v>
      </c>
      <c r="H1573">
        <v>48924</v>
      </c>
      <c r="I1573">
        <v>99622</v>
      </c>
      <c r="J1573">
        <v>198809</v>
      </c>
      <c r="K1573">
        <f t="shared" ca="1" si="73"/>
        <v>-4</v>
      </c>
      <c r="L1573">
        <f t="shared" ca="1" si="74"/>
        <v>1.6930892261176353</v>
      </c>
      <c r="M1573">
        <f t="shared" ca="1" si="72"/>
        <v>3.4106090718991595</v>
      </c>
    </row>
    <row r="1574" spans="1:13" x14ac:dyDescent="0.25">
      <c r="A1574" s="1">
        <v>32332</v>
      </c>
      <c r="B1574">
        <v>694.5</v>
      </c>
      <c r="C1574">
        <v>697.5</v>
      </c>
      <c r="D1574">
        <v>694</v>
      </c>
      <c r="E1574">
        <v>694.75</v>
      </c>
      <c r="F1574">
        <v>35331</v>
      </c>
      <c r="G1574">
        <v>97249</v>
      </c>
      <c r="H1574">
        <v>35532</v>
      </c>
      <c r="I1574">
        <v>100237</v>
      </c>
      <c r="J1574">
        <v>198809</v>
      </c>
      <c r="K1574">
        <f t="shared" ca="1" si="73"/>
        <v>-3.75</v>
      </c>
      <c r="L1574">
        <f t="shared" ca="1" si="74"/>
        <v>1.1746997760111939</v>
      </c>
      <c r="M1574">
        <f t="shared" ca="1" si="72"/>
        <v>3.0040801090104385</v>
      </c>
    </row>
    <row r="1575" spans="1:13" x14ac:dyDescent="0.25">
      <c r="A1575" s="1">
        <v>32335</v>
      </c>
      <c r="B1575">
        <v>695.5</v>
      </c>
      <c r="C1575">
        <v>697</v>
      </c>
      <c r="D1575">
        <v>694</v>
      </c>
      <c r="E1575">
        <v>695.75</v>
      </c>
      <c r="F1575">
        <v>37454</v>
      </c>
      <c r="G1575">
        <v>97176</v>
      </c>
      <c r="H1575">
        <v>37600</v>
      </c>
      <c r="I1575">
        <v>100211</v>
      </c>
      <c r="J1575">
        <v>198809</v>
      </c>
      <c r="K1575">
        <f t="shared" ca="1" si="73"/>
        <v>2.25</v>
      </c>
      <c r="L1575">
        <f t="shared" ca="1" si="74"/>
        <v>1.2771093211529849</v>
      </c>
      <c r="M1575">
        <f t="shared" ca="1" si="72"/>
        <v>2.6900854203090834</v>
      </c>
    </row>
    <row r="1576" spans="1:13" x14ac:dyDescent="0.25">
      <c r="A1576" s="1">
        <v>32336</v>
      </c>
      <c r="B1576">
        <v>695.25</v>
      </c>
      <c r="C1576">
        <v>695.75</v>
      </c>
      <c r="D1576">
        <v>690.75</v>
      </c>
      <c r="E1576">
        <v>692.5</v>
      </c>
      <c r="F1576">
        <v>50292</v>
      </c>
      <c r="G1576">
        <v>97770</v>
      </c>
      <c r="H1576">
        <v>50673</v>
      </c>
      <c r="I1576">
        <v>100915</v>
      </c>
      <c r="J1576">
        <v>198809</v>
      </c>
      <c r="K1576">
        <f t="shared" ca="1" si="73"/>
        <v>-5.5</v>
      </c>
      <c r="L1576">
        <f t="shared" ca="1" si="74"/>
        <v>0.63167033818603402</v>
      </c>
      <c r="M1576">
        <f t="shared" ca="1" si="72"/>
        <v>2.3158281326503469</v>
      </c>
    </row>
    <row r="1577" spans="1:13" x14ac:dyDescent="0.25">
      <c r="A1577" s="1">
        <v>32337</v>
      </c>
      <c r="B1577">
        <v>693</v>
      </c>
      <c r="C1577">
        <v>695</v>
      </c>
      <c r="D1577">
        <v>689.75</v>
      </c>
      <c r="E1577">
        <v>694.75</v>
      </c>
      <c r="F1577">
        <v>51991</v>
      </c>
      <c r="G1577">
        <v>99539</v>
      </c>
      <c r="H1577">
        <v>52288</v>
      </c>
      <c r="I1577">
        <v>102716</v>
      </c>
      <c r="J1577">
        <v>198809</v>
      </c>
      <c r="K1577">
        <f t="shared" ca="1" si="73"/>
        <v>-1.5</v>
      </c>
      <c r="L1577">
        <f t="shared" ca="1" si="74"/>
        <v>0.42865411550164984</v>
      </c>
      <c r="M1577">
        <f t="shared" ca="1" si="72"/>
        <v>1.9727055840778567</v>
      </c>
    </row>
    <row r="1578" spans="1:13" x14ac:dyDescent="0.25">
      <c r="A1578" s="1">
        <v>32338</v>
      </c>
      <c r="B1578">
        <v>694.5</v>
      </c>
      <c r="C1578">
        <v>695.75</v>
      </c>
      <c r="D1578">
        <v>693</v>
      </c>
      <c r="E1578">
        <v>694.75</v>
      </c>
      <c r="F1578">
        <v>43036</v>
      </c>
      <c r="G1578">
        <v>97950</v>
      </c>
      <c r="H1578">
        <v>43346</v>
      </c>
      <c r="I1578">
        <v>101243</v>
      </c>
      <c r="J1578">
        <v>198809</v>
      </c>
      <c r="K1578">
        <f t="shared" ca="1" si="73"/>
        <v>-4</v>
      </c>
      <c r="L1578">
        <f t="shared" ca="1" si="74"/>
        <v>6.8775330729212714E-3</v>
      </c>
      <c r="M1578">
        <f t="shared" ca="1" si="72"/>
        <v>1.6152823020769593</v>
      </c>
    </row>
    <row r="1579" spans="1:13" x14ac:dyDescent="0.25">
      <c r="A1579" s="1">
        <v>32339</v>
      </c>
      <c r="B1579">
        <v>695</v>
      </c>
      <c r="C1579">
        <v>697</v>
      </c>
      <c r="D1579">
        <v>693.25</v>
      </c>
      <c r="E1579">
        <v>696</v>
      </c>
      <c r="F1579">
        <v>36366</v>
      </c>
      <c r="G1579">
        <v>98866</v>
      </c>
      <c r="H1579">
        <v>36708</v>
      </c>
      <c r="I1579">
        <v>102272</v>
      </c>
      <c r="J1579">
        <v>198809</v>
      </c>
      <c r="K1579">
        <f t="shared" ca="1" si="73"/>
        <v>-0.25</v>
      </c>
      <c r="L1579">
        <f t="shared" ca="1" si="74"/>
        <v>-1.7586993886404563E-2</v>
      </c>
      <c r="M1579">
        <f t="shared" ca="1" si="72"/>
        <v>1.3183969755381659</v>
      </c>
    </row>
    <row r="1580" spans="1:13" x14ac:dyDescent="0.25">
      <c r="A1580" s="1">
        <v>32342</v>
      </c>
      <c r="B1580">
        <v>695.5</v>
      </c>
      <c r="C1580">
        <v>696</v>
      </c>
      <c r="D1580">
        <v>692.5</v>
      </c>
      <c r="E1580">
        <v>695.5</v>
      </c>
      <c r="F1580">
        <v>47269</v>
      </c>
      <c r="G1580">
        <v>99644</v>
      </c>
      <c r="H1580">
        <v>47445</v>
      </c>
      <c r="I1580">
        <v>103114</v>
      </c>
      <c r="J1580">
        <v>198809</v>
      </c>
      <c r="K1580">
        <f t="shared" ca="1" si="73"/>
        <v>-6.5</v>
      </c>
      <c r="L1580">
        <f t="shared" ca="1" si="74"/>
        <v>-0.63495966113531843</v>
      </c>
      <c r="M1580">
        <f t="shared" ca="1" si="72"/>
        <v>0.96324122341571417</v>
      </c>
    </row>
    <row r="1581" spans="1:13" x14ac:dyDescent="0.25">
      <c r="A1581" s="1">
        <v>32343</v>
      </c>
      <c r="B1581">
        <v>695.5</v>
      </c>
      <c r="C1581">
        <v>696.25</v>
      </c>
      <c r="D1581">
        <v>691</v>
      </c>
      <c r="E1581">
        <v>693.75</v>
      </c>
      <c r="F1581">
        <v>49799</v>
      </c>
      <c r="G1581">
        <v>100614</v>
      </c>
      <c r="H1581">
        <v>50132</v>
      </c>
      <c r="I1581">
        <v>104137</v>
      </c>
      <c r="J1581">
        <v>198809</v>
      </c>
      <c r="K1581">
        <f t="shared" ca="1" si="73"/>
        <v>-1.5</v>
      </c>
      <c r="L1581">
        <f t="shared" ca="1" si="74"/>
        <v>-0.71734445531290714</v>
      </c>
      <c r="M1581">
        <f t="shared" ca="1" si="72"/>
        <v>0.65768019091960117</v>
      </c>
    </row>
    <row r="1582" spans="1:13" x14ac:dyDescent="0.25">
      <c r="A1582" s="1">
        <v>32344</v>
      </c>
      <c r="B1582">
        <v>694</v>
      </c>
      <c r="C1582">
        <v>695.25</v>
      </c>
      <c r="D1582">
        <v>692.25</v>
      </c>
      <c r="E1582">
        <v>694.75</v>
      </c>
      <c r="F1582">
        <v>38715</v>
      </c>
      <c r="G1582">
        <v>100785</v>
      </c>
      <c r="H1582">
        <v>39030</v>
      </c>
      <c r="I1582">
        <v>104473</v>
      </c>
      <c r="J1582">
        <v>198809</v>
      </c>
      <c r="K1582">
        <f t="shared" ca="1" si="73"/>
        <v>-1.75</v>
      </c>
      <c r="L1582">
        <f t="shared" ca="1" si="74"/>
        <v>-0.81569260242596364</v>
      </c>
      <c r="M1582">
        <f t="shared" ca="1" si="72"/>
        <v>0.38979422849313483</v>
      </c>
    </row>
    <row r="1583" spans="1:13" x14ac:dyDescent="0.25">
      <c r="A1583" s="1">
        <v>32345</v>
      </c>
      <c r="B1583">
        <v>693.25</v>
      </c>
      <c r="C1583">
        <v>693.5</v>
      </c>
      <c r="D1583">
        <v>690</v>
      </c>
      <c r="E1583">
        <v>690.5</v>
      </c>
      <c r="F1583">
        <v>38901</v>
      </c>
      <c r="G1583">
        <v>101248</v>
      </c>
      <c r="H1583">
        <v>41214</v>
      </c>
      <c r="I1583">
        <v>106399</v>
      </c>
      <c r="J1583">
        <v>198809</v>
      </c>
      <c r="K1583">
        <f t="shared" ca="1" si="73"/>
        <v>-4.25</v>
      </c>
      <c r="L1583">
        <f t="shared" ca="1" si="74"/>
        <v>-1.1427694974330147</v>
      </c>
      <c r="M1583">
        <f t="shared" ca="1" si="72"/>
        <v>0.111146278324744</v>
      </c>
    </row>
    <row r="1584" spans="1:13" x14ac:dyDescent="0.25">
      <c r="A1584" s="1">
        <v>32346</v>
      </c>
      <c r="B1584">
        <v>690.25</v>
      </c>
      <c r="C1584">
        <v>690.5</v>
      </c>
      <c r="D1584">
        <v>686.5</v>
      </c>
      <c r="E1584">
        <v>686.75</v>
      </c>
      <c r="F1584">
        <v>42579</v>
      </c>
      <c r="G1584">
        <v>103465</v>
      </c>
      <c r="H1584">
        <v>42779</v>
      </c>
      <c r="I1584">
        <v>108647</v>
      </c>
      <c r="J1584">
        <v>198809</v>
      </c>
      <c r="K1584">
        <f t="shared" ca="1" si="73"/>
        <v>-9</v>
      </c>
      <c r="L1584">
        <f t="shared" ca="1" si="74"/>
        <v>-1.8910771643441562</v>
      </c>
      <c r="M1584">
        <f t="shared" ca="1" si="72"/>
        <v>-0.25289434761505603</v>
      </c>
    </row>
    <row r="1585" spans="1:13" x14ac:dyDescent="0.25">
      <c r="A1585" s="1">
        <v>32349</v>
      </c>
      <c r="B1585">
        <v>686.75</v>
      </c>
      <c r="C1585">
        <v>689.75</v>
      </c>
      <c r="D1585">
        <v>686.5</v>
      </c>
      <c r="E1585">
        <v>688</v>
      </c>
      <c r="F1585">
        <v>35485</v>
      </c>
      <c r="G1585">
        <v>105367</v>
      </c>
      <c r="H1585">
        <v>37271</v>
      </c>
      <c r="I1585">
        <v>111519</v>
      </c>
      <c r="J1585">
        <v>198809</v>
      </c>
      <c r="K1585">
        <f t="shared" ca="1" si="73"/>
        <v>-4.5</v>
      </c>
      <c r="L1585">
        <f t="shared" ca="1" si="74"/>
        <v>-2.1395460058351889</v>
      </c>
      <c r="M1585">
        <f t="shared" ca="1" si="72"/>
        <v>-0.59592192183689841</v>
      </c>
    </row>
    <row r="1586" spans="1:13" x14ac:dyDescent="0.25">
      <c r="A1586" s="1">
        <v>32350</v>
      </c>
      <c r="B1586">
        <v>687.75</v>
      </c>
      <c r="C1586">
        <v>690.5</v>
      </c>
      <c r="D1586">
        <v>687.75</v>
      </c>
      <c r="E1586">
        <v>689.5</v>
      </c>
      <c r="F1586">
        <v>33869</v>
      </c>
      <c r="G1586">
        <v>104632</v>
      </c>
      <c r="H1586">
        <v>34634</v>
      </c>
      <c r="I1586">
        <v>110909</v>
      </c>
      <c r="J1586">
        <v>198809</v>
      </c>
      <c r="K1586">
        <f t="shared" ca="1" si="73"/>
        <v>-5.25</v>
      </c>
      <c r="L1586">
        <f t="shared" ca="1" si="74"/>
        <v>-2.4357797195651711</v>
      </c>
      <c r="M1586">
        <f t="shared" ca="1" si="72"/>
        <v>-0.93044152142385705</v>
      </c>
    </row>
    <row r="1587" spans="1:13" x14ac:dyDescent="0.25">
      <c r="A1587" s="1">
        <v>32351</v>
      </c>
      <c r="B1587">
        <v>689.5</v>
      </c>
      <c r="C1587">
        <v>690</v>
      </c>
      <c r="D1587">
        <v>685.75</v>
      </c>
      <c r="E1587">
        <v>686.25</v>
      </c>
      <c r="F1587">
        <v>39385</v>
      </c>
      <c r="G1587">
        <v>106926</v>
      </c>
      <c r="H1587">
        <v>40259</v>
      </c>
      <c r="I1587">
        <v>113714</v>
      </c>
      <c r="J1587">
        <v>198809</v>
      </c>
      <c r="K1587">
        <f t="shared" ca="1" si="73"/>
        <v>-8.5</v>
      </c>
      <c r="L1587">
        <f t="shared" ca="1" si="74"/>
        <v>-3.013324508178012</v>
      </c>
      <c r="M1587">
        <f t="shared" ca="1" si="72"/>
        <v>-1.3091475190155215</v>
      </c>
    </row>
    <row r="1588" spans="1:13" x14ac:dyDescent="0.25">
      <c r="A1588" s="1">
        <v>32352</v>
      </c>
      <c r="B1588">
        <v>686.75</v>
      </c>
      <c r="C1588">
        <v>691</v>
      </c>
      <c r="D1588">
        <v>686</v>
      </c>
      <c r="E1588">
        <v>690</v>
      </c>
      <c r="F1588">
        <v>42108</v>
      </c>
      <c r="G1588">
        <v>107198</v>
      </c>
      <c r="H1588">
        <v>42492</v>
      </c>
      <c r="I1588">
        <v>114186</v>
      </c>
      <c r="J1588">
        <v>198809</v>
      </c>
      <c r="K1588">
        <f t="shared" ca="1" si="73"/>
        <v>-6</v>
      </c>
      <c r="L1588">
        <f t="shared" ca="1" si="74"/>
        <v>-3.2977697931134395</v>
      </c>
      <c r="M1588">
        <f t="shared" ca="1" si="72"/>
        <v>-1.6707152052151431</v>
      </c>
    </row>
    <row r="1589" spans="1:13" x14ac:dyDescent="0.25">
      <c r="A1589" s="1">
        <v>32353</v>
      </c>
      <c r="B1589">
        <v>690.75</v>
      </c>
      <c r="C1589">
        <v>696.75</v>
      </c>
      <c r="D1589">
        <v>690.75</v>
      </c>
      <c r="E1589">
        <v>696.5</v>
      </c>
      <c r="F1589">
        <v>47798</v>
      </c>
      <c r="G1589">
        <v>106667</v>
      </c>
      <c r="H1589">
        <v>49011</v>
      </c>
      <c r="I1589">
        <v>114248</v>
      </c>
      <c r="J1589">
        <v>198809</v>
      </c>
      <c r="K1589">
        <f t="shared" ca="1" si="73"/>
        <v>1</v>
      </c>
      <c r="L1589">
        <f t="shared" ca="1" si="74"/>
        <v>-2.8884583842454932</v>
      </c>
      <c r="M1589">
        <f t="shared" ca="1" si="72"/>
        <v>-1.8921230559479341</v>
      </c>
    </row>
    <row r="1590" spans="1:13" x14ac:dyDescent="0.25">
      <c r="A1590" s="1">
        <v>32356</v>
      </c>
      <c r="B1590">
        <v>696.75</v>
      </c>
      <c r="C1590">
        <v>697.25</v>
      </c>
      <c r="D1590">
        <v>695.5</v>
      </c>
      <c r="E1590">
        <v>696</v>
      </c>
      <c r="F1590">
        <v>37281</v>
      </c>
      <c r="G1590">
        <v>106980</v>
      </c>
      <c r="H1590">
        <v>37556</v>
      </c>
      <c r="I1590">
        <v>114618</v>
      </c>
      <c r="J1590">
        <v>198809</v>
      </c>
      <c r="K1590">
        <f t="shared" ca="1" si="73"/>
        <v>2.25</v>
      </c>
      <c r="L1590">
        <f t="shared" ca="1" si="74"/>
        <v>-2.3990813952697319</v>
      </c>
      <c r="M1590">
        <f t="shared" ca="1" si="72"/>
        <v>-1.9842972994609882</v>
      </c>
    </row>
    <row r="1591" spans="1:13" x14ac:dyDescent="0.25">
      <c r="A1591" s="1">
        <v>32357</v>
      </c>
      <c r="B1591">
        <v>696.75</v>
      </c>
      <c r="C1591">
        <v>698.5</v>
      </c>
      <c r="D1591">
        <v>694</v>
      </c>
      <c r="E1591">
        <v>696.25</v>
      </c>
      <c r="F1591">
        <v>45003</v>
      </c>
      <c r="G1591">
        <v>106711</v>
      </c>
      <c r="H1591">
        <v>45329</v>
      </c>
      <c r="I1591">
        <v>114468</v>
      </c>
      <c r="J1591">
        <v>198809</v>
      </c>
      <c r="K1591">
        <f t="shared" ca="1" si="73"/>
        <v>1.5</v>
      </c>
      <c r="L1591">
        <f t="shared" ca="1" si="74"/>
        <v>-2.0277403100059477</v>
      </c>
      <c r="M1591">
        <f t="shared" ca="1" si="72"/>
        <v>-1.9921960286509808</v>
      </c>
    </row>
    <row r="1592" spans="1:13" x14ac:dyDescent="0.25">
      <c r="A1592" s="1">
        <v>32358</v>
      </c>
      <c r="B1592">
        <v>695.5</v>
      </c>
      <c r="C1592">
        <v>697.75</v>
      </c>
      <c r="D1592">
        <v>694.5</v>
      </c>
      <c r="E1592">
        <v>697.25</v>
      </c>
      <c r="F1592">
        <v>32439</v>
      </c>
      <c r="G1592">
        <v>106576</v>
      </c>
      <c r="H1592">
        <v>32609</v>
      </c>
      <c r="I1592">
        <v>114408</v>
      </c>
      <c r="J1592">
        <v>198809</v>
      </c>
      <c r="K1592">
        <f t="shared" ca="1" si="73"/>
        <v>6.75</v>
      </c>
      <c r="L1592">
        <f t="shared" ca="1" si="74"/>
        <v>-1.1917650423863337</v>
      </c>
      <c r="M1592">
        <f t="shared" ca="1" si="72"/>
        <v>-1.8466631220574086</v>
      </c>
    </row>
    <row r="1593" spans="1:13" x14ac:dyDescent="0.25">
      <c r="A1593" s="1">
        <v>32359</v>
      </c>
      <c r="B1593">
        <v>698.75</v>
      </c>
      <c r="C1593">
        <v>699</v>
      </c>
      <c r="D1593">
        <v>695.5</v>
      </c>
      <c r="E1593">
        <v>696</v>
      </c>
      <c r="F1593">
        <v>30805</v>
      </c>
      <c r="G1593">
        <v>106151</v>
      </c>
      <c r="H1593">
        <v>31416</v>
      </c>
      <c r="I1593">
        <v>114242</v>
      </c>
      <c r="J1593">
        <v>198809</v>
      </c>
      <c r="K1593">
        <f t="shared" ca="1" si="73"/>
        <v>9.25</v>
      </c>
      <c r="L1593">
        <f t="shared" ca="1" si="74"/>
        <v>-0.19731122882573071</v>
      </c>
      <c r="M1593">
        <f t="shared" ca="1" si="72"/>
        <v>-1.5467809596516489</v>
      </c>
    </row>
    <row r="1594" spans="1:13" x14ac:dyDescent="0.25">
      <c r="A1594" s="1">
        <v>32360</v>
      </c>
      <c r="B1594">
        <v>694.25</v>
      </c>
      <c r="C1594">
        <v>696.25</v>
      </c>
      <c r="D1594">
        <v>693.75</v>
      </c>
      <c r="E1594">
        <v>695.5</v>
      </c>
      <c r="F1594">
        <v>25145</v>
      </c>
      <c r="G1594">
        <v>104661</v>
      </c>
      <c r="H1594">
        <v>25601</v>
      </c>
      <c r="I1594">
        <v>112978</v>
      </c>
      <c r="J1594">
        <v>198809</v>
      </c>
      <c r="K1594">
        <f t="shared" ca="1" si="73"/>
        <v>7.5</v>
      </c>
      <c r="L1594">
        <f t="shared" ca="1" si="74"/>
        <v>0.53576603106243403</v>
      </c>
      <c r="M1594">
        <f t="shared" ca="1" si="72"/>
        <v>-1.1681360522490882</v>
      </c>
    </row>
    <row r="1595" spans="1:13" x14ac:dyDescent="0.25">
      <c r="A1595" s="1">
        <v>32363</v>
      </c>
      <c r="B1595">
        <v>695.75</v>
      </c>
      <c r="C1595">
        <v>697.25</v>
      </c>
      <c r="D1595">
        <v>692.75</v>
      </c>
      <c r="E1595">
        <v>693</v>
      </c>
      <c r="F1595">
        <v>29613</v>
      </c>
      <c r="G1595">
        <v>104361</v>
      </c>
      <c r="H1595">
        <v>30130</v>
      </c>
      <c r="I1595">
        <v>112880</v>
      </c>
      <c r="J1595">
        <v>198809</v>
      </c>
      <c r="K1595">
        <f t="shared" ca="1" si="73"/>
        <v>3.5</v>
      </c>
      <c r="L1595">
        <f t="shared" ca="1" si="74"/>
        <v>0.81807402810410701</v>
      </c>
      <c r="M1595">
        <f t="shared" ca="1" si="72"/>
        <v>-0.80700694673032547</v>
      </c>
    </row>
    <row r="1596" spans="1:13" x14ac:dyDescent="0.25">
      <c r="A1596" s="1">
        <v>32364</v>
      </c>
      <c r="B1596">
        <v>693.5</v>
      </c>
      <c r="C1596">
        <v>693.75</v>
      </c>
      <c r="D1596">
        <v>688.75</v>
      </c>
      <c r="E1596">
        <v>690.75</v>
      </c>
      <c r="F1596">
        <v>56278</v>
      </c>
      <c r="G1596">
        <v>104961</v>
      </c>
      <c r="H1596">
        <v>57385</v>
      </c>
      <c r="I1596">
        <v>113913</v>
      </c>
      <c r="J1596">
        <v>198809</v>
      </c>
      <c r="K1596">
        <f t="shared" ca="1" si="73"/>
        <v>4.5</v>
      </c>
      <c r="L1596">
        <f t="shared" ca="1" si="74"/>
        <v>1.1687336444751444</v>
      </c>
      <c r="M1596">
        <f t="shared" ca="1" si="72"/>
        <v>-0.4477813846929673</v>
      </c>
    </row>
    <row r="1597" spans="1:13" x14ac:dyDescent="0.25">
      <c r="A1597" s="1">
        <v>32365</v>
      </c>
      <c r="B1597">
        <v>690</v>
      </c>
      <c r="C1597">
        <v>690</v>
      </c>
      <c r="D1597">
        <v>684.5</v>
      </c>
      <c r="E1597">
        <v>685.25</v>
      </c>
      <c r="F1597">
        <v>61001</v>
      </c>
      <c r="G1597">
        <v>104565</v>
      </c>
      <c r="H1597">
        <v>62485</v>
      </c>
      <c r="I1597">
        <v>114374</v>
      </c>
      <c r="J1597">
        <v>198809</v>
      </c>
      <c r="K1597">
        <f t="shared" ca="1" si="73"/>
        <v>-4.75</v>
      </c>
      <c r="L1597">
        <f t="shared" ca="1" si="74"/>
        <v>0.60504472595370207</v>
      </c>
      <c r="M1597">
        <f t="shared" ca="1" si="72"/>
        <v>-0.25635845548448194</v>
      </c>
    </row>
    <row r="1598" spans="1:13" x14ac:dyDescent="0.25">
      <c r="A1598" s="1">
        <v>32366</v>
      </c>
      <c r="B1598">
        <v>686.5</v>
      </c>
      <c r="C1598">
        <v>687</v>
      </c>
      <c r="D1598">
        <v>683.75</v>
      </c>
      <c r="E1598">
        <v>686.5</v>
      </c>
      <c r="F1598">
        <v>48538</v>
      </c>
      <c r="G1598">
        <v>106947</v>
      </c>
      <c r="H1598">
        <v>51844</v>
      </c>
      <c r="I1598">
        <v>118675</v>
      </c>
      <c r="J1598">
        <v>198809</v>
      </c>
      <c r="K1598">
        <f t="shared" ca="1" si="73"/>
        <v>-10</v>
      </c>
      <c r="L1598">
        <f t="shared" ca="1" si="74"/>
        <v>-0.40495953366093607</v>
      </c>
      <c r="M1598">
        <f t="shared" ca="1" si="72"/>
        <v>-0.28337683333474634</v>
      </c>
    </row>
    <row r="1599" spans="1:13" x14ac:dyDescent="0.25">
      <c r="A1599" s="1">
        <v>32367</v>
      </c>
      <c r="B1599">
        <v>685.75</v>
      </c>
      <c r="C1599">
        <v>687.5</v>
      </c>
      <c r="D1599">
        <v>685</v>
      </c>
      <c r="E1599">
        <v>685.75</v>
      </c>
      <c r="F1599">
        <v>29711</v>
      </c>
      <c r="G1599">
        <v>105912</v>
      </c>
      <c r="H1599">
        <v>30259</v>
      </c>
      <c r="I1599">
        <v>117516</v>
      </c>
      <c r="J1599">
        <v>198809</v>
      </c>
      <c r="K1599">
        <f t="shared" ca="1" si="73"/>
        <v>-10.25</v>
      </c>
      <c r="L1599">
        <f t="shared" ca="1" si="74"/>
        <v>-1.3425824352170372</v>
      </c>
      <c r="M1599">
        <f t="shared" ca="1" si="72"/>
        <v>-0.4759596700406174</v>
      </c>
    </row>
    <row r="1600" spans="1:13" x14ac:dyDescent="0.25">
      <c r="A1600" s="1">
        <v>32370</v>
      </c>
      <c r="B1600">
        <v>685.5</v>
      </c>
      <c r="C1600">
        <v>686.5</v>
      </c>
      <c r="D1600">
        <v>682</v>
      </c>
      <c r="E1600">
        <v>682.25</v>
      </c>
      <c r="F1600">
        <v>36433</v>
      </c>
      <c r="G1600">
        <v>106957</v>
      </c>
      <c r="H1600">
        <v>37779</v>
      </c>
      <c r="I1600">
        <v>118618</v>
      </c>
      <c r="J1600">
        <v>198809</v>
      </c>
      <c r="K1600">
        <f t="shared" ca="1" si="73"/>
        <v>-14</v>
      </c>
      <c r="L1600">
        <f t="shared" ca="1" si="74"/>
        <v>-2.5480507747201764</v>
      </c>
      <c r="M1600">
        <f t="shared" ca="1" si="72"/>
        <v>-0.8527035072550827</v>
      </c>
    </row>
    <row r="1601" spans="1:13" x14ac:dyDescent="0.25">
      <c r="A1601" s="1">
        <v>32371</v>
      </c>
      <c r="B1601">
        <v>681.25</v>
      </c>
      <c r="C1601">
        <v>686.75</v>
      </c>
      <c r="D1601">
        <v>681</v>
      </c>
      <c r="E1601">
        <v>684.5</v>
      </c>
      <c r="F1601">
        <v>52655</v>
      </c>
      <c r="G1601">
        <v>107942</v>
      </c>
      <c r="H1601">
        <v>54578</v>
      </c>
      <c r="I1601">
        <v>120196</v>
      </c>
      <c r="J1601">
        <v>198809</v>
      </c>
      <c r="K1601">
        <f t="shared" ca="1" si="73"/>
        <v>-12.75</v>
      </c>
      <c r="L1601">
        <f t="shared" ca="1" si="74"/>
        <v>-3.5196649866515881</v>
      </c>
      <c r="M1601">
        <f t="shared" ca="1" si="72"/>
        <v>-1.3376055944180836</v>
      </c>
    </row>
    <row r="1602" spans="1:13" x14ac:dyDescent="0.25">
      <c r="A1602" s="1">
        <v>32372</v>
      </c>
      <c r="B1602">
        <v>684.25</v>
      </c>
      <c r="C1602">
        <v>685.75</v>
      </c>
      <c r="D1602">
        <v>683</v>
      </c>
      <c r="E1602">
        <v>684.5</v>
      </c>
      <c r="F1602">
        <v>40642</v>
      </c>
      <c r="G1602">
        <v>107417</v>
      </c>
      <c r="H1602">
        <v>41246</v>
      </c>
      <c r="I1602">
        <v>119901</v>
      </c>
      <c r="J1602">
        <v>198809</v>
      </c>
      <c r="K1602">
        <f t="shared" ca="1" si="73"/>
        <v>-11.5</v>
      </c>
      <c r="L1602">
        <f t="shared" ca="1" si="74"/>
        <v>-4.27969689268477</v>
      </c>
      <c r="M1602">
        <f t="shared" ca="1" si="72"/>
        <v>-1.8725312850120266</v>
      </c>
    </row>
    <row r="1603" spans="1:13" x14ac:dyDescent="0.25">
      <c r="A1603" s="1">
        <v>32373</v>
      </c>
      <c r="B1603">
        <v>684.75</v>
      </c>
      <c r="C1603">
        <v>686.75</v>
      </c>
      <c r="D1603">
        <v>684.25</v>
      </c>
      <c r="E1603">
        <v>684.75</v>
      </c>
      <c r="F1603">
        <v>31548</v>
      </c>
      <c r="G1603">
        <v>106048</v>
      </c>
      <c r="H1603">
        <v>32872</v>
      </c>
      <c r="I1603">
        <v>119401</v>
      </c>
      <c r="J1603">
        <v>198809</v>
      </c>
      <c r="K1603">
        <f t="shared" ca="1" si="73"/>
        <v>-10.75</v>
      </c>
      <c r="L1603">
        <f t="shared" ca="1" si="74"/>
        <v>-4.8959162362386017</v>
      </c>
      <c r="M1603">
        <f t="shared" ca="1" si="72"/>
        <v>-2.4222376397804948</v>
      </c>
    </row>
    <row r="1604" spans="1:13" x14ac:dyDescent="0.25">
      <c r="A1604" s="1">
        <v>32374</v>
      </c>
      <c r="B1604">
        <v>685.75</v>
      </c>
      <c r="C1604">
        <v>686.75</v>
      </c>
      <c r="D1604">
        <v>684.5</v>
      </c>
      <c r="E1604">
        <v>685.25</v>
      </c>
      <c r="F1604">
        <v>26385</v>
      </c>
      <c r="G1604">
        <v>105022</v>
      </c>
      <c r="H1604">
        <v>27372</v>
      </c>
      <c r="I1604">
        <v>118990</v>
      </c>
      <c r="J1604">
        <v>198809</v>
      </c>
      <c r="K1604">
        <f t="shared" ca="1" si="73"/>
        <v>-7.75</v>
      </c>
      <c r="L1604">
        <f t="shared" ca="1" si="74"/>
        <v>-5.1677337375492112</v>
      </c>
      <c r="M1604">
        <f t="shared" ca="1" si="72"/>
        <v>-2.9214187484657161</v>
      </c>
    </row>
    <row r="1605" spans="1:13" x14ac:dyDescent="0.25">
      <c r="A1605" s="1">
        <v>32377</v>
      </c>
      <c r="B1605">
        <v>685</v>
      </c>
      <c r="C1605">
        <v>685.25</v>
      </c>
      <c r="D1605">
        <v>679.75</v>
      </c>
      <c r="E1605">
        <v>679.75</v>
      </c>
      <c r="F1605">
        <v>43809</v>
      </c>
      <c r="G1605">
        <v>104381</v>
      </c>
      <c r="H1605">
        <v>47590</v>
      </c>
      <c r="I1605">
        <v>121486</v>
      </c>
      <c r="J1605">
        <v>198809</v>
      </c>
      <c r="K1605">
        <f t="shared" ca="1" si="73"/>
        <v>-11</v>
      </c>
      <c r="L1605">
        <f t="shared" ca="1" si="74"/>
        <v>-5.723187667306429</v>
      </c>
      <c r="M1605">
        <f t="shared" ca="1" si="72"/>
        <v>-3.4308312791640274</v>
      </c>
    </row>
    <row r="1606" spans="1:13" x14ac:dyDescent="0.25">
      <c r="A1606" s="1">
        <v>32378</v>
      </c>
      <c r="B1606">
        <v>681.25</v>
      </c>
      <c r="C1606">
        <v>682</v>
      </c>
      <c r="D1606">
        <v>680</v>
      </c>
      <c r="E1606">
        <v>680.5</v>
      </c>
      <c r="F1606">
        <v>41091</v>
      </c>
      <c r="G1606">
        <v>103651</v>
      </c>
      <c r="H1606">
        <v>44295</v>
      </c>
      <c r="I1606">
        <v>122105</v>
      </c>
      <c r="J1606">
        <v>198809</v>
      </c>
      <c r="K1606">
        <f t="shared" ca="1" si="73"/>
        <v>-4.75</v>
      </c>
      <c r="L1606">
        <f t="shared" ca="1" si="74"/>
        <v>-5.6305031275629593</v>
      </c>
      <c r="M1606">
        <f t="shared" ref="M1606:M1669" ca="1" si="75">M1605+M$3*(L1606-M1605)</f>
        <v>-3.8307716152365607</v>
      </c>
    </row>
    <row r="1607" spans="1:13" x14ac:dyDescent="0.25">
      <c r="A1607" s="1">
        <v>32379</v>
      </c>
      <c r="B1607">
        <v>680.5</v>
      </c>
      <c r="C1607">
        <v>685.25</v>
      </c>
      <c r="D1607">
        <v>680.5</v>
      </c>
      <c r="E1607">
        <v>685</v>
      </c>
      <c r="F1607">
        <v>39993</v>
      </c>
      <c r="G1607">
        <v>100574</v>
      </c>
      <c r="H1607">
        <v>43986</v>
      </c>
      <c r="I1607">
        <v>121473</v>
      </c>
      <c r="J1607">
        <v>198809</v>
      </c>
      <c r="K1607">
        <f t="shared" ca="1" si="73"/>
        <v>-1.5</v>
      </c>
      <c r="L1607">
        <f t="shared" ca="1" si="74"/>
        <v>-5.2371218773188684</v>
      </c>
      <c r="M1607">
        <f t="shared" ca="1" si="75"/>
        <v>-4.086471662887889</v>
      </c>
    </row>
    <row r="1608" spans="1:13" x14ac:dyDescent="0.25">
      <c r="A1608" s="1">
        <v>32380</v>
      </c>
      <c r="B1608">
        <v>683</v>
      </c>
      <c r="C1608">
        <v>684</v>
      </c>
      <c r="D1608">
        <v>680.75</v>
      </c>
      <c r="E1608">
        <v>683</v>
      </c>
      <c r="F1608">
        <v>45457</v>
      </c>
      <c r="G1608">
        <v>98518</v>
      </c>
      <c r="H1608">
        <v>49131</v>
      </c>
      <c r="I1608">
        <v>121419</v>
      </c>
      <c r="J1608">
        <v>198809</v>
      </c>
      <c r="K1608">
        <f t="shared" ca="1" si="73"/>
        <v>-2.75</v>
      </c>
      <c r="L1608">
        <f t="shared" ca="1" si="74"/>
        <v>-5.0002531270980235</v>
      </c>
      <c r="M1608">
        <f t="shared" ca="1" si="75"/>
        <v>-4.2526137472897316</v>
      </c>
    </row>
    <row r="1609" spans="1:13" x14ac:dyDescent="0.25">
      <c r="A1609" s="1">
        <v>32381</v>
      </c>
      <c r="B1609">
        <v>682.75</v>
      </c>
      <c r="C1609">
        <v>684</v>
      </c>
      <c r="D1609">
        <v>682</v>
      </c>
      <c r="E1609">
        <v>683</v>
      </c>
      <c r="F1609">
        <v>26856</v>
      </c>
      <c r="G1609">
        <v>97515</v>
      </c>
      <c r="H1609">
        <v>29332</v>
      </c>
      <c r="I1609">
        <v>121424</v>
      </c>
      <c r="J1609">
        <v>198809</v>
      </c>
      <c r="K1609">
        <f t="shared" ca="1" si="73"/>
        <v>0.75</v>
      </c>
      <c r="L1609">
        <f t="shared" ca="1" si="74"/>
        <v>-4.4526099721363073</v>
      </c>
      <c r="M1609">
        <f t="shared" ca="1" si="75"/>
        <v>-4.2889766972618366</v>
      </c>
    </row>
    <row r="1610" spans="1:13" x14ac:dyDescent="0.25">
      <c r="A1610" s="1">
        <v>32384</v>
      </c>
      <c r="B1610">
        <v>684</v>
      </c>
      <c r="C1610">
        <v>686.75</v>
      </c>
      <c r="D1610">
        <v>684</v>
      </c>
      <c r="E1610">
        <v>686.25</v>
      </c>
      <c r="F1610">
        <v>33890</v>
      </c>
      <c r="G1610">
        <v>95737</v>
      </c>
      <c r="H1610">
        <v>37516</v>
      </c>
      <c r="I1610">
        <v>121556</v>
      </c>
      <c r="J1610">
        <v>198809</v>
      </c>
      <c r="K1610">
        <f t="shared" ca="1" si="73"/>
        <v>1.75</v>
      </c>
      <c r="L1610">
        <f t="shared" ca="1" si="74"/>
        <v>-3.8618852128852303</v>
      </c>
      <c r="M1610">
        <f t="shared" ca="1" si="75"/>
        <v>-4.2113237001024535</v>
      </c>
    </row>
    <row r="1611" spans="1:13" x14ac:dyDescent="0.25">
      <c r="A1611" s="1">
        <v>32385</v>
      </c>
      <c r="B1611">
        <v>686.25</v>
      </c>
      <c r="C1611">
        <v>687</v>
      </c>
      <c r="D1611">
        <v>685.25</v>
      </c>
      <c r="E1611">
        <v>686</v>
      </c>
      <c r="F1611">
        <v>31087</v>
      </c>
      <c r="G1611">
        <v>93258</v>
      </c>
      <c r="H1611">
        <v>32497</v>
      </c>
      <c r="I1611">
        <v>120055</v>
      </c>
      <c r="J1611">
        <v>198809</v>
      </c>
      <c r="K1611">
        <f t="shared" ca="1" si="73"/>
        <v>1.5</v>
      </c>
      <c r="L1611">
        <f t="shared" ca="1" si="74"/>
        <v>-3.3512294783247323</v>
      </c>
      <c r="M1611">
        <f t="shared" ca="1" si="75"/>
        <v>-4.0549429325065045</v>
      </c>
    </row>
    <row r="1612" spans="1:13" x14ac:dyDescent="0.25">
      <c r="A1612" s="1">
        <v>32386</v>
      </c>
      <c r="B1612">
        <v>687.25</v>
      </c>
      <c r="C1612">
        <v>687.5</v>
      </c>
      <c r="D1612">
        <v>684.25</v>
      </c>
      <c r="E1612">
        <v>684.75</v>
      </c>
      <c r="F1612">
        <v>38387</v>
      </c>
      <c r="G1612">
        <v>87732</v>
      </c>
      <c r="H1612">
        <v>45173</v>
      </c>
      <c r="I1612">
        <v>119496</v>
      </c>
      <c r="J1612">
        <v>198809</v>
      </c>
      <c r="K1612">
        <f t="shared" ca="1" si="73"/>
        <v>0</v>
      </c>
      <c r="L1612">
        <f t="shared" ca="1" si="74"/>
        <v>-3.0320647661033293</v>
      </c>
      <c r="M1612">
        <f t="shared" ca="1" si="75"/>
        <v>-3.8689650840695635</v>
      </c>
    </row>
    <row r="1613" spans="1:13" x14ac:dyDescent="0.25">
      <c r="A1613" s="1">
        <v>32387</v>
      </c>
      <c r="B1613">
        <v>683.5</v>
      </c>
      <c r="C1613">
        <v>683.75</v>
      </c>
      <c r="D1613">
        <v>680</v>
      </c>
      <c r="E1613">
        <v>682</v>
      </c>
      <c r="F1613">
        <v>42714</v>
      </c>
      <c r="G1613">
        <v>88736</v>
      </c>
      <c r="H1613">
        <v>48243</v>
      </c>
      <c r="I1613">
        <v>123366</v>
      </c>
      <c r="J1613">
        <v>198809</v>
      </c>
      <c r="K1613">
        <f t="shared" ca="1" si="73"/>
        <v>-3.25</v>
      </c>
      <c r="L1613">
        <f t="shared" ca="1" si="74"/>
        <v>-3.0528205026649169</v>
      </c>
      <c r="M1613">
        <f t="shared" ca="1" si="75"/>
        <v>-3.7205751601778094</v>
      </c>
    </row>
    <row r="1614" spans="1:13" x14ac:dyDescent="0.25">
      <c r="A1614" s="1">
        <v>32388</v>
      </c>
      <c r="B1614">
        <v>686</v>
      </c>
      <c r="C1614">
        <v>689.25</v>
      </c>
      <c r="D1614">
        <v>685.25</v>
      </c>
      <c r="E1614">
        <v>688.75</v>
      </c>
      <c r="F1614">
        <v>45127</v>
      </c>
      <c r="G1614">
        <v>84575</v>
      </c>
      <c r="H1614">
        <v>49746</v>
      </c>
      <c r="I1614">
        <v>121556</v>
      </c>
      <c r="J1614">
        <v>198809</v>
      </c>
      <c r="K1614">
        <f t="shared" ref="K1614:K1677" ca="1" si="76">E1614-OFFSET(E1614,-K$2+1,0)</f>
        <v>9</v>
      </c>
      <c r="L1614">
        <f t="shared" ca="1" si="74"/>
        <v>-1.9049328357444488</v>
      </c>
      <c r="M1614">
        <f t="shared" ca="1" si="75"/>
        <v>-3.3904583739171983</v>
      </c>
    </row>
    <row r="1615" spans="1:13" x14ac:dyDescent="0.25">
      <c r="A1615" s="1">
        <v>32392</v>
      </c>
      <c r="B1615">
        <v>688.75</v>
      </c>
      <c r="C1615">
        <v>689.75</v>
      </c>
      <c r="D1615">
        <v>688</v>
      </c>
      <c r="E1615">
        <v>689.75</v>
      </c>
      <c r="F1615">
        <v>41374</v>
      </c>
      <c r="G1615">
        <v>77113</v>
      </c>
      <c r="H1615">
        <v>53164</v>
      </c>
      <c r="I1615">
        <v>122308</v>
      </c>
      <c r="J1615">
        <v>198809</v>
      </c>
      <c r="K1615">
        <f t="shared" ca="1" si="76"/>
        <v>9.25</v>
      </c>
      <c r="L1615">
        <f t="shared" ref="L1615:L1678" ca="1" si="77">L1614+L$3*(K1615-L1614)</f>
        <v>-0.84255827995926325</v>
      </c>
      <c r="M1615">
        <f t="shared" ca="1" si="75"/>
        <v>-2.9272038113793917</v>
      </c>
    </row>
    <row r="1616" spans="1:13" x14ac:dyDescent="0.25">
      <c r="A1616" s="1">
        <v>32393</v>
      </c>
      <c r="B1616">
        <v>690.75</v>
      </c>
      <c r="C1616">
        <v>691</v>
      </c>
      <c r="D1616">
        <v>688.5</v>
      </c>
      <c r="E1616">
        <v>689.25</v>
      </c>
      <c r="F1616">
        <v>44174</v>
      </c>
      <c r="G1616">
        <v>66980</v>
      </c>
      <c r="H1616">
        <v>54779</v>
      </c>
      <c r="I1616">
        <v>119592</v>
      </c>
      <c r="J1616">
        <v>198809</v>
      </c>
      <c r="K1616">
        <f t="shared" ca="1" si="76"/>
        <v>4.25</v>
      </c>
      <c r="L1616">
        <f t="shared" ca="1" si="77"/>
        <v>-0.35755272948695249</v>
      </c>
      <c r="M1616">
        <f t="shared" ca="1" si="75"/>
        <v>-2.4599945237625844</v>
      </c>
    </row>
    <row r="1617" spans="1:13" x14ac:dyDescent="0.25">
      <c r="A1617" s="1">
        <v>32394</v>
      </c>
      <c r="B1617">
        <v>688.75</v>
      </c>
      <c r="C1617">
        <v>690.5</v>
      </c>
      <c r="D1617">
        <v>688.25</v>
      </c>
      <c r="E1617">
        <v>689.5</v>
      </c>
      <c r="F1617">
        <v>36358</v>
      </c>
      <c r="G1617">
        <v>60962</v>
      </c>
      <c r="H1617">
        <v>55203</v>
      </c>
      <c r="I1617">
        <v>120534</v>
      </c>
      <c r="J1617">
        <v>198812</v>
      </c>
      <c r="K1617">
        <f t="shared" ca="1" si="76"/>
        <v>6.5</v>
      </c>
      <c r="L1617">
        <f t="shared" ca="1" si="77"/>
        <v>0.2955475304641858</v>
      </c>
      <c r="M1617">
        <f t="shared" ca="1" si="75"/>
        <v>-1.9589868775395352</v>
      </c>
    </row>
    <row r="1618" spans="1:13" x14ac:dyDescent="0.25">
      <c r="A1618" s="1">
        <v>32395</v>
      </c>
      <c r="B1618">
        <v>689.25</v>
      </c>
      <c r="C1618">
        <v>692.5</v>
      </c>
      <c r="D1618">
        <v>686.5</v>
      </c>
      <c r="E1618">
        <v>690</v>
      </c>
      <c r="F1618">
        <v>55269</v>
      </c>
      <c r="G1618">
        <v>77401</v>
      </c>
      <c r="H1618">
        <v>76911</v>
      </c>
      <c r="I1618">
        <v>125946</v>
      </c>
      <c r="J1618">
        <v>198812</v>
      </c>
      <c r="K1618">
        <f t="shared" ca="1" si="76"/>
        <v>7</v>
      </c>
      <c r="L1618">
        <f t="shared" ca="1" si="77"/>
        <v>0.93406681327712049</v>
      </c>
      <c r="M1618">
        <f t="shared" ca="1" si="75"/>
        <v>-1.4329771155728706</v>
      </c>
    </row>
    <row r="1619" spans="1:13" x14ac:dyDescent="0.25">
      <c r="A1619" s="1">
        <v>32398</v>
      </c>
      <c r="B1619">
        <v>689.75</v>
      </c>
      <c r="C1619">
        <v>691</v>
      </c>
      <c r="D1619">
        <v>689.25</v>
      </c>
      <c r="E1619">
        <v>689.5</v>
      </c>
      <c r="F1619">
        <v>33674</v>
      </c>
      <c r="G1619">
        <v>82535</v>
      </c>
      <c r="H1619">
        <v>46461</v>
      </c>
      <c r="I1619">
        <v>123442</v>
      </c>
      <c r="J1619">
        <v>198812</v>
      </c>
      <c r="K1619">
        <f t="shared" ca="1" si="76"/>
        <v>3.25</v>
      </c>
      <c r="L1619">
        <f t="shared" ca="1" si="77"/>
        <v>1.1546318786792995</v>
      </c>
      <c r="M1619">
        <f t="shared" ca="1" si="75"/>
        <v>-0.96250275298156696</v>
      </c>
    </row>
    <row r="1620" spans="1:13" x14ac:dyDescent="0.25">
      <c r="A1620" s="1">
        <v>32399</v>
      </c>
      <c r="B1620">
        <v>688.5</v>
      </c>
      <c r="C1620">
        <v>691.25</v>
      </c>
      <c r="D1620">
        <v>688</v>
      </c>
      <c r="E1620">
        <v>691.25</v>
      </c>
      <c r="F1620">
        <v>40302</v>
      </c>
      <c r="G1620">
        <v>90679</v>
      </c>
      <c r="H1620">
        <v>52399</v>
      </c>
      <c r="I1620">
        <v>123055</v>
      </c>
      <c r="J1620">
        <v>198812</v>
      </c>
      <c r="K1620">
        <f t="shared" ca="1" si="76"/>
        <v>5.25</v>
      </c>
      <c r="L1620">
        <f t="shared" ca="1" si="77"/>
        <v>1.5446669378526996</v>
      </c>
      <c r="M1620">
        <f t="shared" ca="1" si="75"/>
        <v>-0.50665371828442751</v>
      </c>
    </row>
    <row r="1621" spans="1:13" x14ac:dyDescent="0.25">
      <c r="A1621" s="1">
        <v>32400</v>
      </c>
      <c r="B1621">
        <v>692.25</v>
      </c>
      <c r="C1621">
        <v>693.25</v>
      </c>
      <c r="D1621">
        <v>690.25</v>
      </c>
      <c r="E1621">
        <v>692.75</v>
      </c>
      <c r="F1621">
        <v>57655</v>
      </c>
      <c r="G1621">
        <v>101334</v>
      </c>
      <c r="H1621">
        <v>72563</v>
      </c>
      <c r="I1621">
        <v>128467</v>
      </c>
      <c r="J1621">
        <v>198812</v>
      </c>
      <c r="K1621">
        <f t="shared" ca="1" si="76"/>
        <v>8</v>
      </c>
      <c r="L1621">
        <f t="shared" ca="1" si="77"/>
        <v>2.1594605628191093</v>
      </c>
      <c r="M1621">
        <f t="shared" ca="1" si="75"/>
        <v>-2.1905667174693555E-2</v>
      </c>
    </row>
    <row r="1622" spans="1:13" x14ac:dyDescent="0.25">
      <c r="A1622" s="1">
        <v>32401</v>
      </c>
      <c r="B1622">
        <v>692.25</v>
      </c>
      <c r="C1622">
        <v>693.5</v>
      </c>
      <c r="D1622">
        <v>691</v>
      </c>
      <c r="E1622">
        <v>691.25</v>
      </c>
      <c r="F1622">
        <v>48073</v>
      </c>
      <c r="G1622">
        <v>107822</v>
      </c>
      <c r="H1622">
        <v>57254</v>
      </c>
      <c r="I1622">
        <v>132054</v>
      </c>
      <c r="J1622">
        <v>198812</v>
      </c>
      <c r="K1622">
        <f t="shared" ca="1" si="76"/>
        <v>9.25</v>
      </c>
      <c r="L1622">
        <f t="shared" ca="1" si="77"/>
        <v>2.8347500330268129</v>
      </c>
      <c r="M1622">
        <f t="shared" ca="1" si="75"/>
        <v>0.49748627831648951</v>
      </c>
    </row>
    <row r="1623" spans="1:13" x14ac:dyDescent="0.25">
      <c r="A1623" s="1">
        <v>32402</v>
      </c>
      <c r="B1623">
        <v>690.75</v>
      </c>
      <c r="C1623">
        <v>694</v>
      </c>
      <c r="D1623">
        <v>690.5</v>
      </c>
      <c r="E1623">
        <v>692.75</v>
      </c>
      <c r="F1623">
        <v>34384</v>
      </c>
      <c r="G1623">
        <v>110259</v>
      </c>
      <c r="H1623">
        <v>34641</v>
      </c>
      <c r="I1623">
        <v>113621</v>
      </c>
      <c r="J1623">
        <v>198812</v>
      </c>
      <c r="K1623">
        <f t="shared" ca="1" si="76"/>
        <v>4</v>
      </c>
      <c r="L1623">
        <f t="shared" ca="1" si="77"/>
        <v>2.9457262203575927</v>
      </c>
      <c r="M1623">
        <f t="shared" ca="1" si="75"/>
        <v>0.94262081323305369</v>
      </c>
    </row>
    <row r="1624" spans="1:13" x14ac:dyDescent="0.25">
      <c r="A1624" s="1">
        <v>32405</v>
      </c>
      <c r="B1624">
        <v>692.75</v>
      </c>
      <c r="C1624">
        <v>693</v>
      </c>
      <c r="D1624">
        <v>690</v>
      </c>
      <c r="E1624">
        <v>692.75</v>
      </c>
      <c r="F1624">
        <v>39888</v>
      </c>
      <c r="G1624">
        <v>112118</v>
      </c>
      <c r="H1624">
        <v>40097</v>
      </c>
      <c r="I1624">
        <v>115526</v>
      </c>
      <c r="J1624">
        <v>198812</v>
      </c>
      <c r="K1624">
        <f t="shared" ca="1" si="76"/>
        <v>3</v>
      </c>
      <c r="L1624">
        <f t="shared" ca="1" si="77"/>
        <v>2.9508951517521078</v>
      </c>
      <c r="M1624">
        <f t="shared" ca="1" si="75"/>
        <v>1.3077616020547</v>
      </c>
    </row>
    <row r="1625" spans="1:13" x14ac:dyDescent="0.25">
      <c r="A1625" s="1">
        <v>32406</v>
      </c>
      <c r="B1625">
        <v>692.25</v>
      </c>
      <c r="C1625">
        <v>694</v>
      </c>
      <c r="D1625">
        <v>691.75</v>
      </c>
      <c r="E1625">
        <v>693.75</v>
      </c>
      <c r="F1625">
        <v>37394</v>
      </c>
      <c r="G1625">
        <v>109976</v>
      </c>
      <c r="H1625">
        <v>37651</v>
      </c>
      <c r="I1625">
        <v>113461</v>
      </c>
      <c r="J1625">
        <v>198812</v>
      </c>
      <c r="K1625">
        <f t="shared" ca="1" si="76"/>
        <v>4.5</v>
      </c>
      <c r="L1625">
        <f t="shared" ca="1" si="77"/>
        <v>3.0984289468233355</v>
      </c>
      <c r="M1625">
        <f t="shared" ca="1" si="75"/>
        <v>1.6333374829217246</v>
      </c>
    </row>
    <row r="1626" spans="1:13" x14ac:dyDescent="0.25">
      <c r="A1626" s="1">
        <v>32407</v>
      </c>
      <c r="B1626">
        <v>693.25</v>
      </c>
      <c r="C1626">
        <v>694.5</v>
      </c>
      <c r="D1626">
        <v>693</v>
      </c>
      <c r="E1626">
        <v>694.25</v>
      </c>
      <c r="F1626">
        <v>16241</v>
      </c>
      <c r="G1626">
        <v>110460</v>
      </c>
      <c r="H1626">
        <v>16467</v>
      </c>
      <c r="I1626">
        <v>114004</v>
      </c>
      <c r="J1626">
        <v>198812</v>
      </c>
      <c r="K1626">
        <f t="shared" ca="1" si="76"/>
        <v>4.75</v>
      </c>
      <c r="L1626">
        <f t="shared" ca="1" si="77"/>
        <v>3.2557214280782558</v>
      </c>
      <c r="M1626">
        <f t="shared" ca="1" si="75"/>
        <v>1.928316382041094</v>
      </c>
    </row>
    <row r="1627" spans="1:13" x14ac:dyDescent="0.25">
      <c r="A1627" s="1">
        <v>32408</v>
      </c>
      <c r="B1627">
        <v>693.75</v>
      </c>
      <c r="C1627">
        <v>694</v>
      </c>
      <c r="D1627">
        <v>691.25</v>
      </c>
      <c r="E1627">
        <v>693</v>
      </c>
      <c r="F1627">
        <v>35820</v>
      </c>
      <c r="G1627">
        <v>112329</v>
      </c>
      <c r="H1627">
        <v>35993</v>
      </c>
      <c r="I1627">
        <v>115876</v>
      </c>
      <c r="J1627">
        <v>198812</v>
      </c>
      <c r="K1627">
        <f t="shared" ca="1" si="76"/>
        <v>3</v>
      </c>
      <c r="L1627">
        <f t="shared" ca="1" si="77"/>
        <v>3.2313670063565172</v>
      </c>
      <c r="M1627">
        <f t="shared" ca="1" si="75"/>
        <v>2.165234677371171</v>
      </c>
    </row>
    <row r="1628" spans="1:13" x14ac:dyDescent="0.25">
      <c r="A1628" s="1">
        <v>32409</v>
      </c>
      <c r="B1628">
        <v>692</v>
      </c>
      <c r="C1628">
        <v>694.25</v>
      </c>
      <c r="D1628">
        <v>691.5</v>
      </c>
      <c r="E1628">
        <v>693.25</v>
      </c>
      <c r="F1628">
        <v>28112</v>
      </c>
      <c r="G1628">
        <v>113002</v>
      </c>
      <c r="H1628">
        <v>28222</v>
      </c>
      <c r="I1628">
        <v>116582</v>
      </c>
      <c r="J1628">
        <v>198812</v>
      </c>
      <c r="K1628">
        <f t="shared" ca="1" si="76"/>
        <v>3.75</v>
      </c>
      <c r="L1628">
        <f t="shared" ca="1" si="77"/>
        <v>3.2807606247987535</v>
      </c>
      <c r="M1628">
        <f t="shared" ca="1" si="75"/>
        <v>2.3680575769034586</v>
      </c>
    </row>
    <row r="1629" spans="1:13" x14ac:dyDescent="0.25">
      <c r="A1629" s="1">
        <v>32412</v>
      </c>
      <c r="B1629">
        <v>692.25</v>
      </c>
      <c r="C1629">
        <v>693</v>
      </c>
      <c r="D1629">
        <v>691.75</v>
      </c>
      <c r="E1629">
        <v>693</v>
      </c>
      <c r="F1629">
        <v>26857</v>
      </c>
      <c r="G1629">
        <v>112368</v>
      </c>
      <c r="H1629">
        <v>27189</v>
      </c>
      <c r="I1629">
        <v>116065</v>
      </c>
      <c r="J1629">
        <v>198812</v>
      </c>
      <c r="K1629">
        <f t="shared" ca="1" si="76"/>
        <v>1.75</v>
      </c>
      <c r="L1629">
        <f t="shared" ca="1" si="77"/>
        <v>3.1349738986274436</v>
      </c>
      <c r="M1629">
        <f t="shared" ca="1" si="75"/>
        <v>2.5074969081260012</v>
      </c>
    </row>
    <row r="1630" spans="1:13" x14ac:dyDescent="0.25">
      <c r="A1630" s="1">
        <v>32413</v>
      </c>
      <c r="B1630">
        <v>693.25</v>
      </c>
      <c r="C1630">
        <v>693.25</v>
      </c>
      <c r="D1630">
        <v>690.75</v>
      </c>
      <c r="E1630">
        <v>691.5</v>
      </c>
      <c r="F1630">
        <v>32401</v>
      </c>
      <c r="G1630">
        <v>112340</v>
      </c>
      <c r="H1630">
        <v>32504</v>
      </c>
      <c r="I1630">
        <v>116092</v>
      </c>
      <c r="J1630">
        <v>198812</v>
      </c>
      <c r="K1630">
        <f t="shared" ca="1" si="76"/>
        <v>-1.25</v>
      </c>
      <c r="L1630">
        <f t="shared" ca="1" si="77"/>
        <v>2.7173573368534014</v>
      </c>
      <c r="M1630">
        <f t="shared" ca="1" si="75"/>
        <v>2.5456533497128011</v>
      </c>
    </row>
    <row r="1631" spans="1:13" x14ac:dyDescent="0.25">
      <c r="A1631" s="1">
        <v>32414</v>
      </c>
      <c r="B1631">
        <v>691</v>
      </c>
      <c r="C1631">
        <v>692.75</v>
      </c>
      <c r="D1631">
        <v>690.5</v>
      </c>
      <c r="E1631">
        <v>692.5</v>
      </c>
      <c r="F1631">
        <v>29966</v>
      </c>
      <c r="G1631">
        <v>112084</v>
      </c>
      <c r="H1631">
        <v>30009</v>
      </c>
      <c r="I1631">
        <v>115853</v>
      </c>
      <c r="J1631">
        <v>198812</v>
      </c>
      <c r="K1631">
        <f t="shared" ca="1" si="76"/>
        <v>1.25</v>
      </c>
      <c r="L1631">
        <f t="shared" ca="1" si="77"/>
        <v>2.5776090190578396</v>
      </c>
      <c r="M1631">
        <f t="shared" ca="1" si="75"/>
        <v>2.5514634714118989</v>
      </c>
    </row>
    <row r="1632" spans="1:13" x14ac:dyDescent="0.25">
      <c r="A1632" s="1">
        <v>32415</v>
      </c>
      <c r="B1632">
        <v>692.75</v>
      </c>
      <c r="C1632">
        <v>697</v>
      </c>
      <c r="D1632">
        <v>692.25</v>
      </c>
      <c r="E1632">
        <v>696.75</v>
      </c>
      <c r="F1632">
        <v>44377</v>
      </c>
      <c r="G1632">
        <v>112023</v>
      </c>
      <c r="H1632">
        <v>44759</v>
      </c>
      <c r="I1632">
        <v>115900</v>
      </c>
      <c r="J1632">
        <v>198812</v>
      </c>
      <c r="K1632">
        <f t="shared" ca="1" si="76"/>
        <v>4</v>
      </c>
      <c r="L1632">
        <f t="shared" ca="1" si="77"/>
        <v>2.7130748267666167</v>
      </c>
      <c r="M1632">
        <f t="shared" ca="1" si="75"/>
        <v>2.5808473542036658</v>
      </c>
    </row>
    <row r="1633" spans="1:13" x14ac:dyDescent="0.25">
      <c r="A1633" s="1">
        <v>32416</v>
      </c>
      <c r="B1633">
        <v>696.5</v>
      </c>
      <c r="C1633">
        <v>698.75</v>
      </c>
      <c r="D1633">
        <v>695</v>
      </c>
      <c r="E1633">
        <v>695.25</v>
      </c>
      <c r="F1633">
        <v>46461</v>
      </c>
      <c r="G1633">
        <v>110490</v>
      </c>
      <c r="H1633">
        <v>46734</v>
      </c>
      <c r="I1633">
        <v>114434</v>
      </c>
      <c r="J1633">
        <v>198812</v>
      </c>
      <c r="K1633">
        <f t="shared" ca="1" si="76"/>
        <v>2.5</v>
      </c>
      <c r="L1633">
        <f t="shared" ca="1" si="77"/>
        <v>2.6927819861221769</v>
      </c>
      <c r="M1633">
        <f t="shared" ca="1" si="75"/>
        <v>2.6011991054615771</v>
      </c>
    </row>
    <row r="1634" spans="1:13" x14ac:dyDescent="0.25">
      <c r="A1634" s="1">
        <v>32419</v>
      </c>
      <c r="B1634">
        <v>694.75</v>
      </c>
      <c r="C1634">
        <v>695</v>
      </c>
      <c r="D1634">
        <v>691.5</v>
      </c>
      <c r="E1634">
        <v>694</v>
      </c>
      <c r="F1634">
        <v>44637</v>
      </c>
      <c r="G1634">
        <v>110898</v>
      </c>
      <c r="H1634">
        <v>44790</v>
      </c>
      <c r="I1634">
        <v>114878</v>
      </c>
      <c r="J1634">
        <v>198812</v>
      </c>
      <c r="K1634">
        <f t="shared" ca="1" si="76"/>
        <v>0.25</v>
      </c>
      <c r="L1634">
        <f t="shared" ca="1" si="77"/>
        <v>2.4601360826819696</v>
      </c>
      <c r="M1634">
        <f t="shared" ca="1" si="75"/>
        <v>2.5755512831380121</v>
      </c>
    </row>
    <row r="1635" spans="1:13" x14ac:dyDescent="0.25">
      <c r="A1635" s="1">
        <v>32420</v>
      </c>
      <c r="B1635">
        <v>694.25</v>
      </c>
      <c r="C1635">
        <v>695</v>
      </c>
      <c r="D1635">
        <v>693.25</v>
      </c>
      <c r="E1635">
        <v>694.25</v>
      </c>
      <c r="F1635">
        <v>29540</v>
      </c>
      <c r="G1635">
        <v>111968</v>
      </c>
      <c r="H1635">
        <v>29611</v>
      </c>
      <c r="I1635">
        <v>115963</v>
      </c>
      <c r="J1635">
        <v>198812</v>
      </c>
      <c r="K1635">
        <f t="shared" ca="1" si="76"/>
        <v>0</v>
      </c>
      <c r="L1635">
        <f t="shared" ca="1" si="77"/>
        <v>2.2258374081408299</v>
      </c>
      <c r="M1635">
        <f t="shared" ca="1" si="75"/>
        <v>2.5119669422294333</v>
      </c>
    </row>
    <row r="1636" spans="1:13" x14ac:dyDescent="0.25">
      <c r="A1636" s="1">
        <v>32421</v>
      </c>
      <c r="B1636">
        <v>694.25</v>
      </c>
      <c r="C1636">
        <v>696</v>
      </c>
      <c r="D1636">
        <v>692.75</v>
      </c>
      <c r="E1636">
        <v>695</v>
      </c>
      <c r="F1636">
        <v>42380</v>
      </c>
      <c r="G1636">
        <v>113470</v>
      </c>
      <c r="H1636">
        <v>42525</v>
      </c>
      <c r="I1636">
        <v>117488</v>
      </c>
      <c r="J1636">
        <v>198812</v>
      </c>
      <c r="K1636">
        <f t="shared" ca="1" si="76"/>
        <v>2</v>
      </c>
      <c r="L1636">
        <f t="shared" ca="1" si="77"/>
        <v>2.2043290835559888</v>
      </c>
      <c r="M1636">
        <f t="shared" ca="1" si="75"/>
        <v>2.4560327861069888</v>
      </c>
    </row>
    <row r="1637" spans="1:13" x14ac:dyDescent="0.25">
      <c r="A1637" s="1">
        <v>32422</v>
      </c>
      <c r="B1637">
        <v>694.25</v>
      </c>
      <c r="C1637">
        <v>696</v>
      </c>
      <c r="D1637">
        <v>694</v>
      </c>
      <c r="E1637">
        <v>695.75</v>
      </c>
      <c r="F1637">
        <v>24645</v>
      </c>
      <c r="G1637">
        <v>112284</v>
      </c>
      <c r="H1637">
        <v>24687</v>
      </c>
      <c r="I1637">
        <v>116319</v>
      </c>
      <c r="J1637">
        <v>198812</v>
      </c>
      <c r="K1637">
        <f t="shared" ca="1" si="76"/>
        <v>2.5</v>
      </c>
      <c r="L1637">
        <f t="shared" ca="1" si="77"/>
        <v>2.2324882184554182</v>
      </c>
      <c r="M1637">
        <f t="shared" ca="1" si="75"/>
        <v>2.4153883192612486</v>
      </c>
    </row>
    <row r="1638" spans="1:13" x14ac:dyDescent="0.25">
      <c r="A1638" s="1">
        <v>32423</v>
      </c>
      <c r="B1638">
        <v>697</v>
      </c>
      <c r="C1638">
        <v>702</v>
      </c>
      <c r="D1638">
        <v>696.5</v>
      </c>
      <c r="E1638">
        <v>701.75</v>
      </c>
      <c r="F1638">
        <v>55518</v>
      </c>
      <c r="G1638">
        <v>116838</v>
      </c>
      <c r="H1638">
        <v>56005</v>
      </c>
      <c r="I1638">
        <v>121053</v>
      </c>
      <c r="J1638">
        <v>198812</v>
      </c>
      <c r="K1638">
        <f t="shared" ca="1" si="76"/>
        <v>8.75</v>
      </c>
      <c r="L1638">
        <f t="shared" ca="1" si="77"/>
        <v>2.853203626221569</v>
      </c>
      <c r="M1638">
        <f t="shared" ca="1" si="75"/>
        <v>2.4949911023449434</v>
      </c>
    </row>
    <row r="1639" spans="1:13" x14ac:dyDescent="0.25">
      <c r="A1639" s="1">
        <v>32426</v>
      </c>
      <c r="B1639">
        <v>701.25</v>
      </c>
      <c r="C1639">
        <v>702.25</v>
      </c>
      <c r="D1639">
        <v>700.5</v>
      </c>
      <c r="E1639">
        <v>701.25</v>
      </c>
      <c r="F1639">
        <v>27716</v>
      </c>
      <c r="G1639">
        <v>116705</v>
      </c>
      <c r="H1639">
        <v>28045</v>
      </c>
      <c r="I1639">
        <v>121056</v>
      </c>
      <c r="J1639">
        <v>198812</v>
      </c>
      <c r="K1639">
        <f t="shared" ca="1" si="76"/>
        <v>9.75</v>
      </c>
      <c r="L1639">
        <f t="shared" ca="1" si="77"/>
        <v>3.5100413761052289</v>
      </c>
      <c r="M1639">
        <f t="shared" ca="1" si="75"/>
        <v>2.6795456975740861</v>
      </c>
    </row>
    <row r="1640" spans="1:13" x14ac:dyDescent="0.25">
      <c r="A1640" s="1">
        <v>32427</v>
      </c>
      <c r="B1640">
        <v>700.75</v>
      </c>
      <c r="C1640">
        <v>701.5</v>
      </c>
      <c r="D1640">
        <v>699.25</v>
      </c>
      <c r="E1640">
        <v>700.5</v>
      </c>
      <c r="F1640">
        <v>37927</v>
      </c>
      <c r="G1640">
        <v>117321</v>
      </c>
      <c r="H1640">
        <v>38035</v>
      </c>
      <c r="I1640">
        <v>121717</v>
      </c>
      <c r="J1640">
        <v>198812</v>
      </c>
      <c r="K1640">
        <f t="shared" ca="1" si="76"/>
        <v>8</v>
      </c>
      <c r="L1640">
        <f t="shared" ca="1" si="77"/>
        <v>3.9376564831428262</v>
      </c>
      <c r="M1640">
        <f t="shared" ca="1" si="75"/>
        <v>2.9082931131320389</v>
      </c>
    </row>
    <row r="1641" spans="1:13" x14ac:dyDescent="0.25">
      <c r="A1641" s="1">
        <v>32428</v>
      </c>
      <c r="B1641">
        <v>699</v>
      </c>
      <c r="C1641">
        <v>699</v>
      </c>
      <c r="D1641">
        <v>695.5</v>
      </c>
      <c r="E1641">
        <v>697.25</v>
      </c>
      <c r="F1641">
        <v>45420</v>
      </c>
      <c r="G1641">
        <v>115189</v>
      </c>
      <c r="H1641">
        <v>45569</v>
      </c>
      <c r="I1641">
        <v>119604</v>
      </c>
      <c r="J1641">
        <v>198812</v>
      </c>
      <c r="K1641">
        <f t="shared" ca="1" si="76"/>
        <v>0.5</v>
      </c>
      <c r="L1641">
        <f t="shared" ca="1" si="77"/>
        <v>3.6102606276054141</v>
      </c>
      <c r="M1641">
        <f t="shared" ca="1" si="75"/>
        <v>3.0359235703090164</v>
      </c>
    </row>
    <row r="1642" spans="1:13" x14ac:dyDescent="0.25">
      <c r="A1642" s="1">
        <v>32429</v>
      </c>
      <c r="B1642">
        <v>696</v>
      </c>
      <c r="C1642">
        <v>699.25</v>
      </c>
      <c r="D1642">
        <v>696</v>
      </c>
      <c r="E1642">
        <v>698</v>
      </c>
      <c r="F1642">
        <v>38341</v>
      </c>
      <c r="G1642">
        <v>115815</v>
      </c>
      <c r="H1642">
        <v>38715</v>
      </c>
      <c r="I1642">
        <v>120467</v>
      </c>
      <c r="J1642">
        <v>198812</v>
      </c>
      <c r="K1642">
        <f t="shared" ca="1" si="76"/>
        <v>2.75</v>
      </c>
      <c r="L1642">
        <f t="shared" ca="1" si="77"/>
        <v>3.5283310440239459</v>
      </c>
      <c r="M1642">
        <f t="shared" ca="1" si="75"/>
        <v>3.1254522018935491</v>
      </c>
    </row>
    <row r="1643" spans="1:13" x14ac:dyDescent="0.25">
      <c r="A1643" s="1">
        <v>32430</v>
      </c>
      <c r="B1643">
        <v>699.5</v>
      </c>
      <c r="C1643">
        <v>700.25</v>
      </c>
      <c r="D1643">
        <v>696.5</v>
      </c>
      <c r="E1643">
        <v>698</v>
      </c>
      <c r="F1643">
        <v>41456</v>
      </c>
      <c r="G1643">
        <v>117087</v>
      </c>
      <c r="H1643">
        <v>41937</v>
      </c>
      <c r="I1643">
        <v>121990</v>
      </c>
      <c r="J1643">
        <v>198812</v>
      </c>
      <c r="K1643">
        <f t="shared" ca="1" si="76"/>
        <v>4</v>
      </c>
      <c r="L1643">
        <f t="shared" ca="1" si="77"/>
        <v>3.5732518969740461</v>
      </c>
      <c r="M1643">
        <f t="shared" ca="1" si="75"/>
        <v>3.2068703282718212</v>
      </c>
    </row>
    <row r="1644" spans="1:13" x14ac:dyDescent="0.25">
      <c r="A1644" s="1">
        <v>32433</v>
      </c>
      <c r="B1644">
        <v>697.5</v>
      </c>
      <c r="C1644">
        <v>699.75</v>
      </c>
      <c r="D1644">
        <v>697.25</v>
      </c>
      <c r="E1644">
        <v>699.25</v>
      </c>
      <c r="F1644">
        <v>30527</v>
      </c>
      <c r="G1644">
        <v>116852</v>
      </c>
      <c r="H1644">
        <v>30754</v>
      </c>
      <c r="I1644">
        <v>121770</v>
      </c>
      <c r="J1644">
        <v>198812</v>
      </c>
      <c r="K1644">
        <f t="shared" ca="1" si="76"/>
        <v>5</v>
      </c>
      <c r="L1644">
        <f t="shared" ca="1" si="77"/>
        <v>3.7091326686908035</v>
      </c>
      <c r="M1644">
        <f t="shared" ca="1" si="75"/>
        <v>3.2981907538025452</v>
      </c>
    </row>
    <row r="1645" spans="1:13" x14ac:dyDescent="0.25">
      <c r="A1645" s="1">
        <v>32434</v>
      </c>
      <c r="B1645">
        <v>699.75</v>
      </c>
      <c r="C1645">
        <v>702.5</v>
      </c>
      <c r="D1645">
        <v>698.75</v>
      </c>
      <c r="E1645">
        <v>702.25</v>
      </c>
      <c r="F1645">
        <v>42909</v>
      </c>
      <c r="G1645">
        <v>116552</v>
      </c>
      <c r="H1645">
        <v>43053</v>
      </c>
      <c r="I1645">
        <v>121507</v>
      </c>
      <c r="J1645">
        <v>198812</v>
      </c>
      <c r="K1645">
        <f t="shared" ca="1" si="76"/>
        <v>7.25</v>
      </c>
      <c r="L1645">
        <f t="shared" ca="1" si="77"/>
        <v>4.0463581288154886</v>
      </c>
      <c r="M1645">
        <f t="shared" ca="1" si="75"/>
        <v>3.4342211856230804</v>
      </c>
    </row>
    <row r="1646" spans="1:13" x14ac:dyDescent="0.25">
      <c r="A1646" s="1">
        <v>32435</v>
      </c>
      <c r="B1646">
        <v>702.25</v>
      </c>
      <c r="C1646">
        <v>703.5</v>
      </c>
      <c r="D1646">
        <v>696.25</v>
      </c>
      <c r="E1646">
        <v>699.75</v>
      </c>
      <c r="F1646">
        <v>57874</v>
      </c>
      <c r="G1646">
        <v>117231</v>
      </c>
      <c r="H1646">
        <v>58488</v>
      </c>
      <c r="I1646">
        <v>122572</v>
      </c>
      <c r="J1646">
        <v>198812</v>
      </c>
      <c r="K1646">
        <f t="shared" ca="1" si="76"/>
        <v>4</v>
      </c>
      <c r="L1646">
        <f t="shared" ca="1" si="77"/>
        <v>4.0419430689282994</v>
      </c>
      <c r="M1646">
        <f t="shared" ca="1" si="75"/>
        <v>3.5447160734967564</v>
      </c>
    </row>
    <row r="1647" spans="1:13" x14ac:dyDescent="0.25">
      <c r="A1647" s="1">
        <v>32436</v>
      </c>
      <c r="B1647">
        <v>699.75</v>
      </c>
      <c r="C1647">
        <v>706</v>
      </c>
      <c r="D1647">
        <v>699.25</v>
      </c>
      <c r="E1647">
        <v>705.75</v>
      </c>
      <c r="F1647">
        <v>52148</v>
      </c>
      <c r="G1647">
        <v>119701</v>
      </c>
      <c r="H1647">
        <v>52453</v>
      </c>
      <c r="I1647">
        <v>125156</v>
      </c>
      <c r="J1647">
        <v>198812</v>
      </c>
      <c r="K1647">
        <f t="shared" ca="1" si="76"/>
        <v>4</v>
      </c>
      <c r="L1647">
        <f t="shared" ca="1" si="77"/>
        <v>4.0379484909351282</v>
      </c>
      <c r="M1647">
        <f t="shared" ca="1" si="75"/>
        <v>3.6343946948491879</v>
      </c>
    </row>
    <row r="1648" spans="1:13" x14ac:dyDescent="0.25">
      <c r="A1648" s="1">
        <v>32437</v>
      </c>
      <c r="B1648">
        <v>705</v>
      </c>
      <c r="C1648">
        <v>706.5</v>
      </c>
      <c r="D1648">
        <v>703.75</v>
      </c>
      <c r="E1648">
        <v>706</v>
      </c>
      <c r="F1648">
        <v>48293</v>
      </c>
      <c r="G1648">
        <v>120067</v>
      </c>
      <c r="H1648">
        <v>48636</v>
      </c>
      <c r="I1648">
        <v>125716</v>
      </c>
      <c r="J1648">
        <v>198812</v>
      </c>
      <c r="K1648">
        <f t="shared" ca="1" si="76"/>
        <v>4.75</v>
      </c>
      <c r="L1648">
        <f t="shared" ca="1" si="77"/>
        <v>4.1057629203698776</v>
      </c>
      <c r="M1648">
        <f t="shared" ca="1" si="75"/>
        <v>3.7200980085802224</v>
      </c>
    </row>
    <row r="1649" spans="1:13" x14ac:dyDescent="0.25">
      <c r="A1649" s="1">
        <v>32440</v>
      </c>
      <c r="B1649">
        <v>706</v>
      </c>
      <c r="C1649">
        <v>706.75</v>
      </c>
      <c r="D1649">
        <v>704.5</v>
      </c>
      <c r="E1649">
        <v>704.75</v>
      </c>
      <c r="F1649">
        <v>37839</v>
      </c>
      <c r="G1649">
        <v>119140</v>
      </c>
      <c r="H1649">
        <v>38261</v>
      </c>
      <c r="I1649">
        <v>124948</v>
      </c>
      <c r="J1649">
        <v>198812</v>
      </c>
      <c r="K1649">
        <f t="shared" ca="1" si="76"/>
        <v>4.25</v>
      </c>
      <c r="L1649">
        <f t="shared" ca="1" si="77"/>
        <v>4.119499785096556</v>
      </c>
      <c r="M1649">
        <f t="shared" ca="1" si="75"/>
        <v>3.7927165134013738</v>
      </c>
    </row>
    <row r="1650" spans="1:13" x14ac:dyDescent="0.25">
      <c r="A1650" s="1">
        <v>32441</v>
      </c>
      <c r="B1650">
        <v>704.25</v>
      </c>
      <c r="C1650">
        <v>705.5</v>
      </c>
      <c r="D1650">
        <v>704</v>
      </c>
      <c r="E1650">
        <v>705</v>
      </c>
      <c r="F1650">
        <v>31128</v>
      </c>
      <c r="G1650">
        <v>119824</v>
      </c>
      <c r="H1650">
        <v>31518</v>
      </c>
      <c r="I1650">
        <v>125604</v>
      </c>
      <c r="J1650">
        <v>198812</v>
      </c>
      <c r="K1650">
        <f t="shared" ca="1" si="76"/>
        <v>7.75</v>
      </c>
      <c r="L1650">
        <f t="shared" ca="1" si="77"/>
        <v>4.4652617103254553</v>
      </c>
      <c r="M1650">
        <f t="shared" ca="1" si="75"/>
        <v>3.9149974582966616</v>
      </c>
    </row>
    <row r="1651" spans="1:13" x14ac:dyDescent="0.25">
      <c r="A1651" s="1">
        <v>32442</v>
      </c>
      <c r="B1651">
        <v>704.5</v>
      </c>
      <c r="C1651">
        <v>704.75</v>
      </c>
      <c r="D1651">
        <v>702.25</v>
      </c>
      <c r="E1651">
        <v>703.5</v>
      </c>
      <c r="F1651">
        <v>35805</v>
      </c>
      <c r="G1651">
        <v>119706</v>
      </c>
      <c r="H1651">
        <v>35987</v>
      </c>
      <c r="I1651">
        <v>125493</v>
      </c>
      <c r="J1651">
        <v>198812</v>
      </c>
      <c r="K1651">
        <f t="shared" ca="1" si="76"/>
        <v>5.5</v>
      </c>
      <c r="L1651">
        <f t="shared" ca="1" si="77"/>
        <v>4.5638082141039833</v>
      </c>
      <c r="M1651">
        <f t="shared" ca="1" si="75"/>
        <v>4.0329630502616292</v>
      </c>
    </row>
    <row r="1652" spans="1:13" x14ac:dyDescent="0.25">
      <c r="A1652" s="1">
        <v>32443</v>
      </c>
      <c r="B1652">
        <v>703</v>
      </c>
      <c r="C1652">
        <v>703</v>
      </c>
      <c r="D1652">
        <v>698</v>
      </c>
      <c r="E1652">
        <v>700.25</v>
      </c>
      <c r="F1652">
        <v>50075</v>
      </c>
      <c r="G1652">
        <v>120311</v>
      </c>
      <c r="H1652">
        <v>50422</v>
      </c>
      <c r="I1652">
        <v>126179</v>
      </c>
      <c r="J1652">
        <v>198812</v>
      </c>
      <c r="K1652">
        <f t="shared" ca="1" si="76"/>
        <v>2.25</v>
      </c>
      <c r="L1652">
        <f t="shared" ca="1" si="77"/>
        <v>4.3434455270464607</v>
      </c>
      <c r="M1652">
        <f t="shared" ca="1" si="75"/>
        <v>4.0894144096770528</v>
      </c>
    </row>
    <row r="1653" spans="1:13" x14ac:dyDescent="0.25">
      <c r="A1653" s="1">
        <v>32444</v>
      </c>
      <c r="B1653">
        <v>700.25</v>
      </c>
      <c r="C1653">
        <v>702.25</v>
      </c>
      <c r="D1653">
        <v>699.5</v>
      </c>
      <c r="E1653">
        <v>700.5</v>
      </c>
      <c r="F1653">
        <v>36415</v>
      </c>
      <c r="G1653">
        <v>120105</v>
      </c>
      <c r="H1653">
        <v>36525</v>
      </c>
      <c r="I1653">
        <v>126001</v>
      </c>
      <c r="J1653">
        <v>198812</v>
      </c>
      <c r="K1653">
        <f t="shared" ca="1" si="76"/>
        <v>1.25</v>
      </c>
      <c r="L1653">
        <f t="shared" ca="1" si="77"/>
        <v>4.0488316673277502</v>
      </c>
      <c r="M1653">
        <f t="shared" ca="1" si="75"/>
        <v>4.082035729249907</v>
      </c>
    </row>
    <row r="1654" spans="1:13" x14ac:dyDescent="0.25">
      <c r="A1654" s="1">
        <v>32447</v>
      </c>
      <c r="B1654">
        <v>700</v>
      </c>
      <c r="C1654">
        <v>701.25</v>
      </c>
      <c r="D1654">
        <v>698.75</v>
      </c>
      <c r="E1654">
        <v>700</v>
      </c>
      <c r="F1654">
        <v>33274</v>
      </c>
      <c r="G1654">
        <v>119874</v>
      </c>
      <c r="H1654">
        <v>33524</v>
      </c>
      <c r="I1654">
        <v>125889</v>
      </c>
      <c r="J1654">
        <v>198812</v>
      </c>
      <c r="K1654">
        <f t="shared" ca="1" si="76"/>
        <v>-2.25</v>
      </c>
      <c r="L1654">
        <f t="shared" ca="1" si="77"/>
        <v>3.44894293710606</v>
      </c>
      <c r="M1654">
        <f t="shared" ca="1" si="75"/>
        <v>3.9669279488601168</v>
      </c>
    </row>
    <row r="1655" spans="1:13" x14ac:dyDescent="0.25">
      <c r="A1655" s="1">
        <v>32448</v>
      </c>
      <c r="B1655">
        <v>699.75</v>
      </c>
      <c r="C1655">
        <v>702</v>
      </c>
      <c r="D1655">
        <v>699.5</v>
      </c>
      <c r="E1655">
        <v>701.25</v>
      </c>
      <c r="F1655">
        <v>36351</v>
      </c>
      <c r="G1655">
        <v>120216</v>
      </c>
      <c r="H1655">
        <v>36687</v>
      </c>
      <c r="I1655">
        <v>126396</v>
      </c>
      <c r="J1655">
        <v>198812</v>
      </c>
      <c r="K1655">
        <f t="shared" ca="1" si="76"/>
        <v>1.5</v>
      </c>
      <c r="L1655">
        <f t="shared" ca="1" si="77"/>
        <v>3.2633293240483399</v>
      </c>
      <c r="M1655">
        <f t="shared" ca="1" si="75"/>
        <v>3.8390009261670666</v>
      </c>
    </row>
    <row r="1656" spans="1:13" x14ac:dyDescent="0.25">
      <c r="A1656" s="1">
        <v>32449</v>
      </c>
      <c r="B1656">
        <v>700.5</v>
      </c>
      <c r="C1656">
        <v>703</v>
      </c>
      <c r="D1656">
        <v>698.75</v>
      </c>
      <c r="E1656">
        <v>702</v>
      </c>
      <c r="F1656">
        <v>45913</v>
      </c>
      <c r="G1656">
        <v>119888</v>
      </c>
      <c r="H1656">
        <v>46253</v>
      </c>
      <c r="I1656">
        <v>126187</v>
      </c>
      <c r="J1656">
        <v>198812</v>
      </c>
      <c r="K1656">
        <f t="shared" ca="1" si="76"/>
        <v>-3.75</v>
      </c>
      <c r="L1656">
        <f t="shared" ca="1" si="77"/>
        <v>2.5953931979484981</v>
      </c>
      <c r="M1656">
        <f t="shared" ca="1" si="75"/>
        <v>3.6128904301273268</v>
      </c>
    </row>
    <row r="1657" spans="1:13" x14ac:dyDescent="0.25">
      <c r="A1657" s="1">
        <v>32450</v>
      </c>
      <c r="B1657">
        <v>702.25</v>
      </c>
      <c r="C1657">
        <v>702.75</v>
      </c>
      <c r="D1657">
        <v>700.5</v>
      </c>
      <c r="E1657">
        <v>700.5</v>
      </c>
      <c r="F1657">
        <v>31449</v>
      </c>
      <c r="G1657">
        <v>119582</v>
      </c>
      <c r="H1657">
        <v>31980</v>
      </c>
      <c r="I1657">
        <v>126160</v>
      </c>
      <c r="J1657">
        <v>198812</v>
      </c>
      <c r="K1657">
        <f t="shared" ca="1" si="76"/>
        <v>-5.5</v>
      </c>
      <c r="L1657">
        <f t="shared" ca="1" si="77"/>
        <v>1.8244033695724506</v>
      </c>
      <c r="M1657">
        <f t="shared" ca="1" si="75"/>
        <v>3.2877109645718949</v>
      </c>
    </row>
    <row r="1658" spans="1:13" x14ac:dyDescent="0.25">
      <c r="A1658" s="1">
        <v>32451</v>
      </c>
      <c r="B1658">
        <v>699</v>
      </c>
      <c r="C1658">
        <v>701.25</v>
      </c>
      <c r="D1658">
        <v>697</v>
      </c>
      <c r="E1658">
        <v>697.25</v>
      </c>
      <c r="F1658">
        <v>43967</v>
      </c>
      <c r="G1658">
        <v>122305</v>
      </c>
      <c r="H1658">
        <v>44913</v>
      </c>
      <c r="I1658">
        <v>129238</v>
      </c>
      <c r="J1658">
        <v>198812</v>
      </c>
      <c r="K1658">
        <f t="shared" ca="1" si="76"/>
        <v>-7.5</v>
      </c>
      <c r="L1658">
        <f t="shared" ca="1" si="77"/>
        <v>0.93636495342269344</v>
      </c>
      <c r="M1658">
        <f t="shared" ca="1" si="75"/>
        <v>2.8601935079993126</v>
      </c>
    </row>
    <row r="1659" spans="1:13" x14ac:dyDescent="0.25">
      <c r="A1659" s="1">
        <v>32454</v>
      </c>
      <c r="B1659">
        <v>696.5</v>
      </c>
      <c r="C1659">
        <v>697</v>
      </c>
      <c r="D1659">
        <v>695.25</v>
      </c>
      <c r="E1659">
        <v>695.75</v>
      </c>
      <c r="F1659">
        <v>37266</v>
      </c>
      <c r="G1659">
        <v>122978</v>
      </c>
      <c r="H1659">
        <v>38182</v>
      </c>
      <c r="I1659">
        <v>130306</v>
      </c>
      <c r="J1659">
        <v>198812</v>
      </c>
      <c r="K1659">
        <f t="shared" ca="1" si="76"/>
        <v>-9.25</v>
      </c>
      <c r="L1659">
        <f t="shared" ca="1" si="77"/>
        <v>-3.3765042141372548E-2</v>
      </c>
      <c r="M1659">
        <f t="shared" ca="1" si="75"/>
        <v>2.3340192261555517</v>
      </c>
    </row>
    <row r="1660" spans="1:13" x14ac:dyDescent="0.25">
      <c r="A1660" s="1">
        <v>32455</v>
      </c>
      <c r="B1660">
        <v>697.25</v>
      </c>
      <c r="C1660">
        <v>698</v>
      </c>
      <c r="D1660">
        <v>695.75</v>
      </c>
      <c r="E1660">
        <v>696</v>
      </c>
      <c r="F1660">
        <v>33311</v>
      </c>
      <c r="G1660">
        <v>124695</v>
      </c>
      <c r="H1660">
        <v>34771</v>
      </c>
      <c r="I1660">
        <v>132931</v>
      </c>
      <c r="J1660">
        <v>198812</v>
      </c>
      <c r="K1660">
        <f t="shared" ca="1" si="76"/>
        <v>-7.5</v>
      </c>
      <c r="L1660">
        <f t="shared" ca="1" si="77"/>
        <v>-0.74483503812790841</v>
      </c>
      <c r="M1660">
        <f t="shared" ca="1" si="75"/>
        <v>1.7742275417403772</v>
      </c>
    </row>
    <row r="1661" spans="1:13" x14ac:dyDescent="0.25">
      <c r="A1661" s="1">
        <v>32456</v>
      </c>
      <c r="B1661">
        <v>695</v>
      </c>
      <c r="C1661">
        <v>696.25</v>
      </c>
      <c r="D1661">
        <v>693.75</v>
      </c>
      <c r="E1661">
        <v>695</v>
      </c>
      <c r="F1661">
        <v>48739</v>
      </c>
      <c r="G1661">
        <v>125671</v>
      </c>
      <c r="H1661">
        <v>52018</v>
      </c>
      <c r="I1661">
        <v>135096</v>
      </c>
      <c r="J1661">
        <v>198812</v>
      </c>
      <c r="K1661">
        <f t="shared" ca="1" si="76"/>
        <v>-5.25</v>
      </c>
      <c r="L1661">
        <f t="shared" ca="1" si="77"/>
        <v>-1.1738983678300123</v>
      </c>
      <c r="M1661">
        <f t="shared" ca="1" si="75"/>
        <v>1.2382046490912155</v>
      </c>
    </row>
    <row r="1662" spans="1:13" x14ac:dyDescent="0.25">
      <c r="A1662" s="1">
        <v>32457</v>
      </c>
      <c r="B1662">
        <v>695</v>
      </c>
      <c r="C1662">
        <v>696</v>
      </c>
      <c r="D1662">
        <v>694.5</v>
      </c>
      <c r="E1662">
        <v>695.25</v>
      </c>
      <c r="F1662">
        <v>33681</v>
      </c>
      <c r="G1662">
        <v>126463</v>
      </c>
      <c r="H1662">
        <v>34683</v>
      </c>
      <c r="I1662">
        <v>136317</v>
      </c>
      <c r="J1662">
        <v>198812</v>
      </c>
      <c r="K1662">
        <f t="shared" ca="1" si="76"/>
        <v>-5.25</v>
      </c>
      <c r="L1662">
        <f t="shared" ca="1" si="77"/>
        <v>-1.5620985232747731</v>
      </c>
      <c r="M1662">
        <f t="shared" ca="1" si="75"/>
        <v>0.72905861775194492</v>
      </c>
    </row>
    <row r="1663" spans="1:13" x14ac:dyDescent="0.25">
      <c r="A1663" s="1">
        <v>32458</v>
      </c>
      <c r="B1663">
        <v>693.25</v>
      </c>
      <c r="C1663">
        <v>693.75</v>
      </c>
      <c r="D1663">
        <v>689</v>
      </c>
      <c r="E1663">
        <v>689.5</v>
      </c>
      <c r="F1663">
        <v>40731</v>
      </c>
      <c r="G1663">
        <v>125797</v>
      </c>
      <c r="H1663">
        <v>42500</v>
      </c>
      <c r="I1663">
        <v>136592</v>
      </c>
      <c r="J1663">
        <v>198812</v>
      </c>
      <c r="K1663">
        <f t="shared" ca="1" si="76"/>
        <v>-10.5</v>
      </c>
      <c r="L1663">
        <f t="shared" ca="1" si="77"/>
        <v>-2.413327235343842</v>
      </c>
      <c r="M1663">
        <f t="shared" ca="1" si="75"/>
        <v>0.15771573537089278</v>
      </c>
    </row>
    <row r="1664" spans="1:13" x14ac:dyDescent="0.25">
      <c r="A1664" s="1">
        <v>32461</v>
      </c>
      <c r="B1664">
        <v>690.25</v>
      </c>
      <c r="C1664">
        <v>690.75</v>
      </c>
      <c r="D1664">
        <v>688.25</v>
      </c>
      <c r="E1664">
        <v>689.75</v>
      </c>
      <c r="F1664">
        <v>48594</v>
      </c>
      <c r="G1664">
        <v>126824</v>
      </c>
      <c r="H1664">
        <v>51615</v>
      </c>
      <c r="I1664">
        <v>138224</v>
      </c>
      <c r="J1664">
        <v>198812</v>
      </c>
      <c r="K1664">
        <f t="shared" ca="1" si="76"/>
        <v>-11.5</v>
      </c>
      <c r="L1664">
        <f t="shared" ca="1" si="77"/>
        <v>-3.2787246415015714</v>
      </c>
      <c r="M1664">
        <f t="shared" ca="1" si="75"/>
        <v>-0.46709160587864618</v>
      </c>
    </row>
    <row r="1665" spans="1:13" x14ac:dyDescent="0.25">
      <c r="A1665" s="1">
        <v>32462</v>
      </c>
      <c r="B1665">
        <v>689.25</v>
      </c>
      <c r="C1665">
        <v>691</v>
      </c>
      <c r="D1665">
        <v>689.25</v>
      </c>
      <c r="E1665">
        <v>690.5</v>
      </c>
      <c r="F1665">
        <v>31799</v>
      </c>
      <c r="G1665">
        <v>125248</v>
      </c>
      <c r="H1665">
        <v>33271</v>
      </c>
      <c r="I1665">
        <v>137801</v>
      </c>
      <c r="J1665">
        <v>198812</v>
      </c>
      <c r="K1665">
        <f t="shared" ca="1" si="76"/>
        <v>-11.5</v>
      </c>
      <c r="L1665">
        <f t="shared" ca="1" si="77"/>
        <v>-4.0617032470728498</v>
      </c>
      <c r="M1665">
        <f t="shared" ca="1" si="75"/>
        <v>-1.1206573588230468</v>
      </c>
    </row>
    <row r="1666" spans="1:13" x14ac:dyDescent="0.25">
      <c r="A1666" s="1">
        <v>32463</v>
      </c>
      <c r="B1666">
        <v>689.75</v>
      </c>
      <c r="C1666">
        <v>689.75</v>
      </c>
      <c r="D1666">
        <v>684.5</v>
      </c>
      <c r="E1666">
        <v>686</v>
      </c>
      <c r="F1666">
        <v>61940</v>
      </c>
      <c r="G1666">
        <v>129075</v>
      </c>
      <c r="H1666">
        <v>64290</v>
      </c>
      <c r="I1666">
        <v>141592</v>
      </c>
      <c r="J1666">
        <v>198812</v>
      </c>
      <c r="K1666">
        <f t="shared" ca="1" si="76"/>
        <v>-14.5</v>
      </c>
      <c r="L1666">
        <f t="shared" ca="1" si="77"/>
        <v>-5.0558267473516256</v>
      </c>
      <c r="M1666">
        <f t="shared" ca="1" si="75"/>
        <v>-1.8361427021918795</v>
      </c>
    </row>
    <row r="1667" spans="1:13" x14ac:dyDescent="0.25">
      <c r="A1667" s="1">
        <v>32464</v>
      </c>
      <c r="B1667">
        <v>687.75</v>
      </c>
      <c r="C1667">
        <v>687.75</v>
      </c>
      <c r="D1667">
        <v>684.75</v>
      </c>
      <c r="E1667">
        <v>685.75</v>
      </c>
      <c r="F1667">
        <v>45913</v>
      </c>
      <c r="G1667">
        <v>128302</v>
      </c>
      <c r="H1667">
        <v>47702</v>
      </c>
      <c r="I1667">
        <v>141756</v>
      </c>
      <c r="J1667">
        <v>198812</v>
      </c>
      <c r="K1667">
        <f t="shared" ca="1" si="76"/>
        <v>-11.5</v>
      </c>
      <c r="L1667">
        <f t="shared" ca="1" si="77"/>
        <v>-5.6695575333181374</v>
      </c>
      <c r="M1667">
        <f t="shared" ca="1" si="75"/>
        <v>-2.5331272169421082</v>
      </c>
    </row>
    <row r="1668" spans="1:13" x14ac:dyDescent="0.25">
      <c r="A1668" s="1">
        <v>32465</v>
      </c>
      <c r="B1668">
        <v>686.5</v>
      </c>
      <c r="C1668">
        <v>688</v>
      </c>
      <c r="D1668">
        <v>686</v>
      </c>
      <c r="E1668">
        <v>686.75</v>
      </c>
      <c r="F1668">
        <v>28834</v>
      </c>
      <c r="G1668">
        <v>128605</v>
      </c>
      <c r="H1668">
        <v>30031</v>
      </c>
      <c r="I1668">
        <v>142413</v>
      </c>
      <c r="J1668">
        <v>198812</v>
      </c>
      <c r="K1668">
        <f t="shared" ca="1" si="76"/>
        <v>-9</v>
      </c>
      <c r="L1668">
        <f t="shared" ca="1" si="77"/>
        <v>-5.9867425301449817</v>
      </c>
      <c r="M1668">
        <f t="shared" ca="1" si="75"/>
        <v>-3.1610572738880851</v>
      </c>
    </row>
    <row r="1669" spans="1:13" x14ac:dyDescent="0.25">
      <c r="A1669" s="1">
        <v>32468</v>
      </c>
      <c r="B1669">
        <v>687</v>
      </c>
      <c r="C1669">
        <v>688</v>
      </c>
      <c r="D1669">
        <v>685</v>
      </c>
      <c r="E1669">
        <v>688</v>
      </c>
      <c r="F1669">
        <v>37141</v>
      </c>
      <c r="G1669">
        <v>130013</v>
      </c>
      <c r="H1669">
        <v>38859</v>
      </c>
      <c r="I1669">
        <v>144892</v>
      </c>
      <c r="J1669">
        <v>198812</v>
      </c>
      <c r="K1669">
        <f t="shared" ca="1" si="76"/>
        <v>-8</v>
      </c>
      <c r="L1669">
        <f t="shared" ca="1" si="77"/>
        <v>-6.1784813367978408</v>
      </c>
      <c r="M1669">
        <f t="shared" ca="1" si="75"/>
        <v>-3.7096798307807681</v>
      </c>
    </row>
    <row r="1670" spans="1:13" x14ac:dyDescent="0.25">
      <c r="A1670" s="1">
        <v>32469</v>
      </c>
      <c r="B1670">
        <v>687.25</v>
      </c>
      <c r="C1670">
        <v>690</v>
      </c>
      <c r="D1670">
        <v>686.75</v>
      </c>
      <c r="E1670">
        <v>689.25</v>
      </c>
      <c r="F1670">
        <v>44956</v>
      </c>
      <c r="G1670">
        <v>127846</v>
      </c>
      <c r="H1670">
        <v>47626</v>
      </c>
      <c r="I1670">
        <v>144359</v>
      </c>
      <c r="J1670">
        <v>198812</v>
      </c>
      <c r="K1670">
        <f t="shared" ca="1" si="76"/>
        <v>-5.75</v>
      </c>
      <c r="L1670">
        <f t="shared" ca="1" si="77"/>
        <v>-6.1376735904361421</v>
      </c>
      <c r="M1670">
        <f t="shared" ref="M1670:M1733" ca="1" si="78">M1669+M$3*(L1670-M1669)</f>
        <v>-4.1511332416271998</v>
      </c>
    </row>
    <row r="1671" spans="1:13" x14ac:dyDescent="0.25">
      <c r="A1671" s="1">
        <v>32470</v>
      </c>
      <c r="B1671">
        <v>689.25</v>
      </c>
      <c r="C1671">
        <v>691</v>
      </c>
      <c r="D1671">
        <v>689.25</v>
      </c>
      <c r="E1671">
        <v>690.25</v>
      </c>
      <c r="F1671">
        <v>24481</v>
      </c>
      <c r="G1671">
        <v>125289</v>
      </c>
      <c r="H1671">
        <v>28550</v>
      </c>
      <c r="I1671">
        <v>144206</v>
      </c>
      <c r="J1671">
        <v>198812</v>
      </c>
      <c r="K1671">
        <f t="shared" ca="1" si="76"/>
        <v>-5</v>
      </c>
      <c r="L1671">
        <f t="shared" ca="1" si="77"/>
        <v>-6.0293237246803191</v>
      </c>
      <c r="M1671">
        <f t="shared" ca="1" si="78"/>
        <v>-4.492622420364131</v>
      </c>
    </row>
    <row r="1672" spans="1:13" x14ac:dyDescent="0.25">
      <c r="A1672" s="1">
        <v>32472</v>
      </c>
      <c r="B1672">
        <v>687.5</v>
      </c>
      <c r="C1672">
        <v>688.75</v>
      </c>
      <c r="D1672">
        <v>686.75</v>
      </c>
      <c r="E1672">
        <v>688.25</v>
      </c>
      <c r="F1672">
        <v>20611</v>
      </c>
      <c r="G1672">
        <v>123462</v>
      </c>
      <c r="H1672">
        <v>23352</v>
      </c>
      <c r="I1672">
        <v>144477</v>
      </c>
      <c r="J1672">
        <v>198812</v>
      </c>
      <c r="K1672">
        <f t="shared" ca="1" si="76"/>
        <v>-1.25</v>
      </c>
      <c r="L1672">
        <f t="shared" ca="1" si="77"/>
        <v>-5.574150036615527</v>
      </c>
      <c r="M1672">
        <f t="shared" ca="1" si="78"/>
        <v>-4.6892638051371121</v>
      </c>
    </row>
    <row r="1673" spans="1:13" x14ac:dyDescent="0.25">
      <c r="A1673" s="1">
        <v>32475</v>
      </c>
      <c r="B1673">
        <v>689</v>
      </c>
      <c r="C1673">
        <v>691</v>
      </c>
      <c r="D1673">
        <v>688</v>
      </c>
      <c r="E1673">
        <v>690</v>
      </c>
      <c r="F1673">
        <v>41916</v>
      </c>
      <c r="G1673">
        <v>117422</v>
      </c>
      <c r="H1673">
        <v>52062</v>
      </c>
      <c r="I1673">
        <v>147260</v>
      </c>
      <c r="J1673">
        <v>198812</v>
      </c>
      <c r="K1673">
        <f t="shared" ca="1" si="76"/>
        <v>0.25</v>
      </c>
      <c r="L1673">
        <f t="shared" ca="1" si="77"/>
        <v>-5.0194690807473812</v>
      </c>
      <c r="M1673">
        <f t="shared" ca="1" si="78"/>
        <v>-4.7493011279753432</v>
      </c>
    </row>
    <row r="1674" spans="1:13" x14ac:dyDescent="0.25">
      <c r="A1674" s="1">
        <v>32476</v>
      </c>
      <c r="B1674">
        <v>690.25</v>
      </c>
      <c r="C1674">
        <v>693.25</v>
      </c>
      <c r="D1674">
        <v>689.25</v>
      </c>
      <c r="E1674">
        <v>692.25</v>
      </c>
      <c r="F1674">
        <v>55018</v>
      </c>
      <c r="G1674">
        <v>107099</v>
      </c>
      <c r="H1674">
        <v>64902</v>
      </c>
      <c r="I1674">
        <v>144060</v>
      </c>
      <c r="J1674">
        <v>198812</v>
      </c>
      <c r="K1674">
        <f t="shared" ca="1" si="76"/>
        <v>1.75</v>
      </c>
      <c r="L1674">
        <f t="shared" ca="1" si="77"/>
        <v>-4.3747577397238206</v>
      </c>
      <c r="M1674">
        <f t="shared" ca="1" si="78"/>
        <v>-4.6812023301114296</v>
      </c>
    </row>
    <row r="1675" spans="1:13" x14ac:dyDescent="0.25">
      <c r="A1675" s="1">
        <v>32477</v>
      </c>
      <c r="B1675">
        <v>692.25</v>
      </c>
      <c r="C1675">
        <v>696.25</v>
      </c>
      <c r="D1675">
        <v>692.25</v>
      </c>
      <c r="E1675">
        <v>694</v>
      </c>
      <c r="F1675">
        <v>51270</v>
      </c>
      <c r="G1675">
        <v>102291</v>
      </c>
      <c r="H1675">
        <v>56089</v>
      </c>
      <c r="I1675">
        <v>141766</v>
      </c>
      <c r="J1675">
        <v>198812</v>
      </c>
      <c r="K1675">
        <f t="shared" ca="1" si="76"/>
        <v>8</v>
      </c>
      <c r="L1675">
        <f t="shared" ca="1" si="77"/>
        <v>-3.1962093835596472</v>
      </c>
      <c r="M1675">
        <f t="shared" ca="1" si="78"/>
        <v>-4.4112036125565597</v>
      </c>
    </row>
    <row r="1676" spans="1:13" x14ac:dyDescent="0.25">
      <c r="A1676" s="1">
        <v>32478</v>
      </c>
      <c r="B1676">
        <v>694.25</v>
      </c>
      <c r="C1676">
        <v>694.75</v>
      </c>
      <c r="D1676">
        <v>693.5</v>
      </c>
      <c r="E1676">
        <v>694.25</v>
      </c>
      <c r="F1676">
        <v>32369</v>
      </c>
      <c r="G1676">
        <v>97155</v>
      </c>
      <c r="H1676">
        <v>37573</v>
      </c>
      <c r="I1676">
        <v>140102</v>
      </c>
      <c r="J1676">
        <v>198812</v>
      </c>
      <c r="K1676">
        <f t="shared" ca="1" si="76"/>
        <v>8.5</v>
      </c>
      <c r="L1676">
        <f t="shared" ca="1" si="77"/>
        <v>-2.0822846803634905</v>
      </c>
      <c r="M1676">
        <f t="shared" ca="1" si="78"/>
        <v>-3.9877638067032741</v>
      </c>
    </row>
    <row r="1677" spans="1:13" x14ac:dyDescent="0.25">
      <c r="A1677" s="1">
        <v>32479</v>
      </c>
      <c r="B1677">
        <v>692.25</v>
      </c>
      <c r="C1677">
        <v>693.75</v>
      </c>
      <c r="D1677">
        <v>691.75</v>
      </c>
      <c r="E1677">
        <v>693.5</v>
      </c>
      <c r="F1677">
        <v>43771</v>
      </c>
      <c r="G1677">
        <v>91689</v>
      </c>
      <c r="H1677">
        <v>53065</v>
      </c>
      <c r="I1677">
        <v>141484</v>
      </c>
      <c r="J1677">
        <v>198812</v>
      </c>
      <c r="K1677">
        <f t="shared" ca="1" si="76"/>
        <v>6.75</v>
      </c>
      <c r="L1677">
        <f t="shared" ca="1" si="77"/>
        <v>-1.2411147108050629</v>
      </c>
      <c r="M1677">
        <f t="shared" ca="1" si="78"/>
        <v>-3.4883730619945084</v>
      </c>
    </row>
    <row r="1678" spans="1:13" x14ac:dyDescent="0.25">
      <c r="A1678" s="1">
        <v>32482</v>
      </c>
      <c r="B1678">
        <v>693.75</v>
      </c>
      <c r="C1678">
        <v>697.5</v>
      </c>
      <c r="D1678">
        <v>693.5</v>
      </c>
      <c r="E1678">
        <v>697</v>
      </c>
      <c r="F1678">
        <v>47907</v>
      </c>
      <c r="G1678">
        <v>83632</v>
      </c>
      <c r="H1678">
        <v>59518</v>
      </c>
      <c r="I1678">
        <v>140801</v>
      </c>
      <c r="J1678">
        <v>198812</v>
      </c>
      <c r="K1678">
        <f t="shared" ref="K1678:K1741" ca="1" si="79">E1678-OFFSET(E1678,-K$2+1,0)</f>
        <v>9</v>
      </c>
      <c r="L1678">
        <f t="shared" ca="1" si="77"/>
        <v>-0.26577045263315224</v>
      </c>
      <c r="M1678">
        <f t="shared" ca="1" si="78"/>
        <v>-2.9024453148378981</v>
      </c>
    </row>
    <row r="1679" spans="1:13" x14ac:dyDescent="0.25">
      <c r="A1679" s="1">
        <v>32483</v>
      </c>
      <c r="B1679">
        <v>697</v>
      </c>
      <c r="C1679">
        <v>700.5</v>
      </c>
      <c r="D1679">
        <v>695.75</v>
      </c>
      <c r="E1679">
        <v>700.5</v>
      </c>
      <c r="F1679">
        <v>54432</v>
      </c>
      <c r="G1679">
        <v>77854</v>
      </c>
      <c r="H1679">
        <v>65705</v>
      </c>
      <c r="I1679">
        <v>140165</v>
      </c>
      <c r="J1679">
        <v>198812</v>
      </c>
      <c r="K1679">
        <f t="shared" ca="1" si="79"/>
        <v>11.25</v>
      </c>
      <c r="L1679">
        <f t="shared" ref="L1679:L1742" ca="1" si="80">L1678+L$3*(K1679-L1678)</f>
        <v>0.83096959047476704</v>
      </c>
      <c r="M1679">
        <f t="shared" ca="1" si="78"/>
        <v>-2.22364260478105</v>
      </c>
    </row>
    <row r="1680" spans="1:13" x14ac:dyDescent="0.25">
      <c r="A1680" s="1">
        <v>32484</v>
      </c>
      <c r="B1680">
        <v>699.75</v>
      </c>
      <c r="C1680">
        <v>700.75</v>
      </c>
      <c r="D1680">
        <v>699.25</v>
      </c>
      <c r="E1680">
        <v>699.5</v>
      </c>
      <c r="F1680">
        <v>48248</v>
      </c>
      <c r="G1680">
        <v>68380</v>
      </c>
      <c r="H1680">
        <v>61467</v>
      </c>
      <c r="I1680">
        <v>136824</v>
      </c>
      <c r="J1680">
        <v>198812</v>
      </c>
      <c r="K1680">
        <f t="shared" ca="1" si="79"/>
        <v>9.25</v>
      </c>
      <c r="L1680">
        <f t="shared" ca="1" si="80"/>
        <v>1.6327820104295512</v>
      </c>
      <c r="M1680">
        <f t="shared" ca="1" si="78"/>
        <v>-1.522474492924577</v>
      </c>
    </row>
    <row r="1681" spans="1:13" x14ac:dyDescent="0.25">
      <c r="A1681" s="1">
        <v>32485</v>
      </c>
      <c r="B1681">
        <v>698.25</v>
      </c>
      <c r="C1681">
        <v>699.5</v>
      </c>
      <c r="D1681">
        <v>697.75</v>
      </c>
      <c r="E1681">
        <v>698.5</v>
      </c>
      <c r="F1681">
        <v>35242</v>
      </c>
      <c r="G1681">
        <v>80380</v>
      </c>
      <c r="H1681">
        <v>55807</v>
      </c>
      <c r="I1681">
        <v>140944</v>
      </c>
      <c r="J1681">
        <v>198903</v>
      </c>
      <c r="K1681">
        <f t="shared" ca="1" si="79"/>
        <v>10.25</v>
      </c>
      <c r="L1681">
        <f t="shared" ca="1" si="80"/>
        <v>2.4534694380076889</v>
      </c>
      <c r="M1681">
        <f t="shared" ca="1" si="78"/>
        <v>-0.79957559639143772</v>
      </c>
    </row>
    <row r="1682" spans="1:13" x14ac:dyDescent="0.25">
      <c r="A1682" s="1">
        <v>32486</v>
      </c>
      <c r="B1682">
        <v>698.25</v>
      </c>
      <c r="C1682">
        <v>699.5</v>
      </c>
      <c r="D1682">
        <v>697.75</v>
      </c>
      <c r="E1682">
        <v>698.25</v>
      </c>
      <c r="F1682">
        <v>31081</v>
      </c>
      <c r="G1682">
        <v>86724</v>
      </c>
      <c r="H1682">
        <v>44733</v>
      </c>
      <c r="I1682">
        <v>140270</v>
      </c>
      <c r="J1682">
        <v>198903</v>
      </c>
      <c r="K1682">
        <f t="shared" ca="1" si="79"/>
        <v>8.25</v>
      </c>
      <c r="L1682">
        <f t="shared" ca="1" si="80"/>
        <v>3.0055199677212423</v>
      </c>
      <c r="M1682">
        <f t="shared" ca="1" si="78"/>
        <v>-0.10774003928004139</v>
      </c>
    </row>
    <row r="1683" spans="1:13" x14ac:dyDescent="0.25">
      <c r="A1683" s="1">
        <v>32489</v>
      </c>
      <c r="B1683">
        <v>699</v>
      </c>
      <c r="C1683">
        <v>700.5</v>
      </c>
      <c r="D1683">
        <v>696.75</v>
      </c>
      <c r="E1683">
        <v>697</v>
      </c>
      <c r="F1683">
        <v>33137</v>
      </c>
      <c r="G1683">
        <v>92775</v>
      </c>
      <c r="H1683">
        <v>43609</v>
      </c>
      <c r="I1683">
        <v>140114</v>
      </c>
      <c r="J1683">
        <v>198903</v>
      </c>
      <c r="K1683">
        <f t="shared" ca="1" si="79"/>
        <v>4.75</v>
      </c>
      <c r="L1683">
        <f t="shared" ca="1" si="80"/>
        <v>3.1716609231763622</v>
      </c>
      <c r="M1683">
        <f t="shared" ca="1" si="78"/>
        <v>0.48851468116657737</v>
      </c>
    </row>
    <row r="1684" spans="1:13" x14ac:dyDescent="0.25">
      <c r="A1684" s="1">
        <v>32490</v>
      </c>
      <c r="B1684">
        <v>696.5</v>
      </c>
      <c r="C1684">
        <v>697.5</v>
      </c>
      <c r="D1684">
        <v>695.25</v>
      </c>
      <c r="E1684">
        <v>697.25</v>
      </c>
      <c r="F1684">
        <v>37612</v>
      </c>
      <c r="G1684">
        <v>98855</v>
      </c>
      <c r="H1684">
        <v>50756</v>
      </c>
      <c r="I1684">
        <v>141157</v>
      </c>
      <c r="J1684">
        <v>198903</v>
      </c>
      <c r="K1684">
        <f t="shared" ca="1" si="79"/>
        <v>3.25</v>
      </c>
      <c r="L1684">
        <f t="shared" ca="1" si="80"/>
        <v>3.179121787635756</v>
      </c>
      <c r="M1684">
        <f t="shared" ca="1" si="78"/>
        <v>0.97771597325188264</v>
      </c>
    </row>
    <row r="1685" spans="1:13" x14ac:dyDescent="0.25">
      <c r="A1685" s="1">
        <v>32491</v>
      </c>
      <c r="B1685">
        <v>696.5</v>
      </c>
      <c r="C1685">
        <v>697.25</v>
      </c>
      <c r="D1685">
        <v>695.25</v>
      </c>
      <c r="E1685">
        <v>696.25</v>
      </c>
      <c r="F1685">
        <v>39364</v>
      </c>
      <c r="G1685">
        <v>104510</v>
      </c>
      <c r="H1685">
        <v>50600</v>
      </c>
      <c r="I1685">
        <v>141638</v>
      </c>
      <c r="J1685">
        <v>198903</v>
      </c>
      <c r="K1685">
        <f t="shared" ca="1" si="79"/>
        <v>2</v>
      </c>
      <c r="L1685">
        <f t="shared" ca="1" si="80"/>
        <v>3.0668244745275888</v>
      </c>
      <c r="M1685">
        <f t="shared" ca="1" si="78"/>
        <v>1.3575538825747384</v>
      </c>
    </row>
    <row r="1686" spans="1:13" x14ac:dyDescent="0.25">
      <c r="A1686" s="1">
        <v>32492</v>
      </c>
      <c r="B1686">
        <v>696</v>
      </c>
      <c r="C1686">
        <v>697</v>
      </c>
      <c r="D1686">
        <v>694.5</v>
      </c>
      <c r="E1686">
        <v>695.5</v>
      </c>
      <c r="F1686">
        <v>37652</v>
      </c>
      <c r="G1686">
        <v>111728</v>
      </c>
      <c r="H1686">
        <v>50553</v>
      </c>
      <c r="I1686">
        <v>143564</v>
      </c>
      <c r="J1686">
        <v>198903</v>
      </c>
      <c r="K1686">
        <f t="shared" ca="1" si="79"/>
        <v>2</v>
      </c>
      <c r="L1686">
        <f t="shared" ca="1" si="80"/>
        <v>2.9652221436201995</v>
      </c>
      <c r="M1686">
        <f t="shared" ca="1" si="78"/>
        <v>1.6498572027648222</v>
      </c>
    </row>
    <row r="1687" spans="1:13" x14ac:dyDescent="0.25">
      <c r="A1687" s="1">
        <v>32493</v>
      </c>
      <c r="B1687">
        <v>696</v>
      </c>
      <c r="C1687">
        <v>697.5</v>
      </c>
      <c r="D1687">
        <v>695.5</v>
      </c>
      <c r="E1687">
        <v>696.5</v>
      </c>
      <c r="F1687">
        <v>23263</v>
      </c>
      <c r="G1687">
        <v>112004</v>
      </c>
      <c r="H1687">
        <v>23726</v>
      </c>
      <c r="I1687">
        <v>114264</v>
      </c>
      <c r="J1687">
        <v>198903</v>
      </c>
      <c r="K1687">
        <f t="shared" ca="1" si="79"/>
        <v>-0.5</v>
      </c>
      <c r="L1687">
        <f t="shared" ca="1" si="80"/>
        <v>2.6352009870849424</v>
      </c>
      <c r="M1687">
        <f t="shared" ca="1" si="78"/>
        <v>1.829010618095753</v>
      </c>
    </row>
    <row r="1688" spans="1:13" x14ac:dyDescent="0.25">
      <c r="A1688" s="1">
        <v>32496</v>
      </c>
      <c r="B1688">
        <v>697</v>
      </c>
      <c r="C1688">
        <v>700.75</v>
      </c>
      <c r="D1688">
        <v>696.75</v>
      </c>
      <c r="E1688">
        <v>699.75</v>
      </c>
      <c r="F1688">
        <v>27971</v>
      </c>
      <c r="G1688">
        <v>111532</v>
      </c>
      <c r="H1688">
        <v>28734</v>
      </c>
      <c r="I1688">
        <v>114113</v>
      </c>
      <c r="J1688">
        <v>198903</v>
      </c>
      <c r="K1688">
        <f t="shared" ca="1" si="79"/>
        <v>-0.75</v>
      </c>
      <c r="L1688">
        <f t="shared" ca="1" si="80"/>
        <v>2.3128008930768527</v>
      </c>
      <c r="M1688">
        <f t="shared" ca="1" si="78"/>
        <v>1.9169724862741349</v>
      </c>
    </row>
    <row r="1689" spans="1:13" x14ac:dyDescent="0.25">
      <c r="A1689" s="1">
        <v>32497</v>
      </c>
      <c r="B1689">
        <v>701.5</v>
      </c>
      <c r="C1689">
        <v>702.25</v>
      </c>
      <c r="D1689">
        <v>698.25</v>
      </c>
      <c r="E1689">
        <v>699</v>
      </c>
      <c r="F1689">
        <v>30865</v>
      </c>
      <c r="G1689">
        <v>113953</v>
      </c>
      <c r="H1689">
        <v>31121</v>
      </c>
      <c r="I1689">
        <v>116469</v>
      </c>
      <c r="J1689">
        <v>198903</v>
      </c>
      <c r="K1689">
        <f t="shared" ca="1" si="79"/>
        <v>-0.5</v>
      </c>
      <c r="L1689">
        <f t="shared" ca="1" si="80"/>
        <v>2.0449150937362002</v>
      </c>
      <c r="M1689">
        <f t="shared" ca="1" si="78"/>
        <v>1.940234778539965</v>
      </c>
    </row>
    <row r="1690" spans="1:13" x14ac:dyDescent="0.25">
      <c r="A1690" s="1">
        <v>32498</v>
      </c>
      <c r="B1690">
        <v>698.75</v>
      </c>
      <c r="C1690">
        <v>699.25</v>
      </c>
      <c r="D1690">
        <v>697.25</v>
      </c>
      <c r="E1690">
        <v>698.25</v>
      </c>
      <c r="F1690">
        <v>20452</v>
      </c>
      <c r="G1690">
        <v>115623</v>
      </c>
      <c r="H1690">
        <v>20461</v>
      </c>
      <c r="I1690">
        <v>118137</v>
      </c>
      <c r="J1690">
        <v>198903</v>
      </c>
      <c r="K1690">
        <f t="shared" ca="1" si="79"/>
        <v>-0.25</v>
      </c>
      <c r="L1690">
        <f t="shared" ca="1" si="80"/>
        <v>1.8263517514756096</v>
      </c>
      <c r="M1690">
        <f t="shared" ca="1" si="78"/>
        <v>1.9195287736191731</v>
      </c>
    </row>
    <row r="1691" spans="1:13" x14ac:dyDescent="0.25">
      <c r="A1691" s="1">
        <v>32499</v>
      </c>
      <c r="B1691">
        <v>698.25</v>
      </c>
      <c r="C1691">
        <v>699</v>
      </c>
      <c r="D1691">
        <v>697.75</v>
      </c>
      <c r="E1691">
        <v>697.75</v>
      </c>
      <c r="F1691">
        <v>11996</v>
      </c>
      <c r="G1691">
        <v>115368</v>
      </c>
      <c r="H1691">
        <v>12135</v>
      </c>
      <c r="I1691">
        <v>117944</v>
      </c>
      <c r="J1691">
        <v>198903</v>
      </c>
      <c r="K1691">
        <f t="shared" ca="1" si="79"/>
        <v>-0.5</v>
      </c>
      <c r="L1691">
        <f t="shared" ca="1" si="80"/>
        <v>1.6047944418112658</v>
      </c>
      <c r="M1691">
        <f t="shared" ca="1" si="78"/>
        <v>1.862304349654099</v>
      </c>
    </row>
    <row r="1692" spans="1:13" x14ac:dyDescent="0.25">
      <c r="A1692" s="1">
        <v>32500</v>
      </c>
      <c r="B1692">
        <v>698.25</v>
      </c>
      <c r="C1692">
        <v>698.75</v>
      </c>
      <c r="D1692">
        <v>698</v>
      </c>
      <c r="E1692">
        <v>698.5</v>
      </c>
      <c r="F1692">
        <v>4417</v>
      </c>
      <c r="G1692">
        <v>115524</v>
      </c>
      <c r="H1692">
        <v>4427</v>
      </c>
      <c r="I1692">
        <v>118102</v>
      </c>
      <c r="J1692">
        <v>198903</v>
      </c>
      <c r="K1692">
        <f t="shared" ca="1" si="79"/>
        <v>1.5</v>
      </c>
      <c r="L1692">
        <f t="shared" ca="1" si="80"/>
        <v>1.5948140187816215</v>
      </c>
      <c r="M1692">
        <f t="shared" ca="1" si="78"/>
        <v>1.8136697440409213</v>
      </c>
    </row>
    <row r="1693" spans="1:13" x14ac:dyDescent="0.25">
      <c r="A1693" s="1">
        <v>32504</v>
      </c>
      <c r="B1693">
        <v>698</v>
      </c>
      <c r="C1693">
        <v>698.5</v>
      </c>
      <c r="D1693">
        <v>697.25</v>
      </c>
      <c r="E1693">
        <v>697.75</v>
      </c>
      <c r="F1693">
        <v>8454</v>
      </c>
      <c r="G1693">
        <v>115933</v>
      </c>
      <c r="H1693">
        <v>8473</v>
      </c>
      <c r="I1693">
        <v>118512</v>
      </c>
      <c r="J1693">
        <v>198903</v>
      </c>
      <c r="K1693">
        <f t="shared" ca="1" si="79"/>
        <v>0.5</v>
      </c>
      <c r="L1693">
        <f t="shared" ca="1" si="80"/>
        <v>1.4905460169928957</v>
      </c>
      <c r="M1693">
        <f t="shared" ca="1" si="78"/>
        <v>1.7549199754867348</v>
      </c>
    </row>
    <row r="1694" spans="1:13" x14ac:dyDescent="0.25">
      <c r="A1694" s="1">
        <v>32505</v>
      </c>
      <c r="B1694">
        <v>698</v>
      </c>
      <c r="C1694">
        <v>698.25</v>
      </c>
      <c r="D1694">
        <v>696.5</v>
      </c>
      <c r="E1694">
        <v>698</v>
      </c>
      <c r="F1694">
        <v>13901</v>
      </c>
      <c r="G1694">
        <v>115064</v>
      </c>
      <c r="H1694">
        <v>13937</v>
      </c>
      <c r="I1694">
        <v>117640</v>
      </c>
      <c r="J1694">
        <v>198903</v>
      </c>
      <c r="K1694">
        <f t="shared" ca="1" si="79"/>
        <v>1.75</v>
      </c>
      <c r="L1694">
        <f t="shared" ca="1" si="80"/>
        <v>1.5152559201364295</v>
      </c>
      <c r="M1694">
        <f t="shared" ca="1" si="78"/>
        <v>1.7113446926957703</v>
      </c>
    </row>
    <row r="1695" spans="1:13" x14ac:dyDescent="0.25">
      <c r="A1695" s="1">
        <v>32506</v>
      </c>
      <c r="B1695">
        <v>698.25</v>
      </c>
      <c r="C1695">
        <v>700.5</v>
      </c>
      <c r="D1695">
        <v>698</v>
      </c>
      <c r="E1695">
        <v>699.75</v>
      </c>
      <c r="F1695">
        <v>21350</v>
      </c>
      <c r="G1695">
        <v>119271</v>
      </c>
      <c r="H1695">
        <v>21447</v>
      </c>
      <c r="I1695">
        <v>121881</v>
      </c>
      <c r="J1695">
        <v>198903</v>
      </c>
      <c r="K1695">
        <f t="shared" ca="1" si="79"/>
        <v>4.25</v>
      </c>
      <c r="L1695">
        <f t="shared" ca="1" si="80"/>
        <v>1.7757077372662933</v>
      </c>
      <c r="M1695">
        <f t="shared" ca="1" si="78"/>
        <v>1.7230470644358653</v>
      </c>
    </row>
    <row r="1696" spans="1:13" x14ac:dyDescent="0.25">
      <c r="A1696" s="1">
        <v>32507</v>
      </c>
      <c r="B1696">
        <v>700.25</v>
      </c>
      <c r="C1696">
        <v>700.25</v>
      </c>
      <c r="D1696">
        <v>698</v>
      </c>
      <c r="E1696">
        <v>698.25</v>
      </c>
      <c r="F1696">
        <v>9788</v>
      </c>
      <c r="G1696">
        <v>117825</v>
      </c>
      <c r="H1696">
        <v>9995</v>
      </c>
      <c r="I1696">
        <v>120511</v>
      </c>
      <c r="J1696">
        <v>198903</v>
      </c>
      <c r="K1696">
        <f t="shared" ca="1" si="79"/>
        <v>1.75</v>
      </c>
      <c r="L1696">
        <f t="shared" ca="1" si="80"/>
        <v>1.7732593813361701</v>
      </c>
      <c r="M1696">
        <f t="shared" ca="1" si="78"/>
        <v>1.7321765765995571</v>
      </c>
    </row>
    <row r="1697" spans="1:13" x14ac:dyDescent="0.25">
      <c r="A1697" s="1">
        <v>32511</v>
      </c>
      <c r="B1697">
        <v>696.75</v>
      </c>
      <c r="C1697">
        <v>697</v>
      </c>
      <c r="D1697">
        <v>693.5</v>
      </c>
      <c r="E1697">
        <v>695.5</v>
      </c>
      <c r="F1697">
        <v>33257</v>
      </c>
      <c r="G1697">
        <v>121150</v>
      </c>
      <c r="H1697">
        <v>33359</v>
      </c>
      <c r="I1697">
        <v>123851</v>
      </c>
      <c r="J1697">
        <v>198903</v>
      </c>
      <c r="K1697">
        <f t="shared" ca="1" si="79"/>
        <v>-4.25</v>
      </c>
      <c r="L1697">
        <f t="shared" ca="1" si="80"/>
        <v>1.1996156307327253</v>
      </c>
      <c r="M1697">
        <f t="shared" ca="1" si="78"/>
        <v>1.6353473137146786</v>
      </c>
    </row>
    <row r="1698" spans="1:13" x14ac:dyDescent="0.25">
      <c r="A1698" s="1">
        <v>32512</v>
      </c>
      <c r="B1698">
        <v>695.75</v>
      </c>
      <c r="C1698">
        <v>700.75</v>
      </c>
      <c r="D1698">
        <v>695.75</v>
      </c>
      <c r="E1698">
        <v>700.75</v>
      </c>
      <c r="F1698">
        <v>37710</v>
      </c>
      <c r="G1698">
        <v>120823</v>
      </c>
      <c r="H1698">
        <v>38032</v>
      </c>
      <c r="I1698">
        <v>123616</v>
      </c>
      <c r="J1698">
        <v>198903</v>
      </c>
      <c r="K1698">
        <f t="shared" ca="1" si="79"/>
        <v>1.75</v>
      </c>
      <c r="L1698">
        <f t="shared" ca="1" si="80"/>
        <v>1.252033189710561</v>
      </c>
      <c r="M1698">
        <f t="shared" ca="1" si="78"/>
        <v>1.5656538366230208</v>
      </c>
    </row>
    <row r="1699" spans="1:13" x14ac:dyDescent="0.25">
      <c r="A1699" s="1">
        <v>32513</v>
      </c>
      <c r="B1699">
        <v>700.5</v>
      </c>
      <c r="C1699">
        <v>702.5</v>
      </c>
      <c r="D1699">
        <v>699.75</v>
      </c>
      <c r="E1699">
        <v>700.75</v>
      </c>
      <c r="F1699">
        <v>37197</v>
      </c>
      <c r="G1699">
        <v>120020</v>
      </c>
      <c r="H1699">
        <v>37632</v>
      </c>
      <c r="I1699">
        <v>122897</v>
      </c>
      <c r="J1699">
        <v>198903</v>
      </c>
      <c r="K1699">
        <f t="shared" ca="1" si="79"/>
        <v>2.5</v>
      </c>
      <c r="L1699">
        <f t="shared" ca="1" si="80"/>
        <v>1.3708871716428885</v>
      </c>
      <c r="M1699">
        <f t="shared" ca="1" si="78"/>
        <v>1.5302417157175423</v>
      </c>
    </row>
    <row r="1700" spans="1:13" x14ac:dyDescent="0.25">
      <c r="A1700" s="1">
        <v>32514</v>
      </c>
      <c r="B1700">
        <v>701.25</v>
      </c>
      <c r="C1700">
        <v>703</v>
      </c>
      <c r="D1700">
        <v>700.75</v>
      </c>
      <c r="E1700">
        <v>701.25</v>
      </c>
      <c r="F1700">
        <v>32475</v>
      </c>
      <c r="G1700">
        <v>121480</v>
      </c>
      <c r="H1700">
        <v>32640</v>
      </c>
      <c r="I1700">
        <v>124322</v>
      </c>
      <c r="J1700">
        <v>198903</v>
      </c>
      <c r="K1700">
        <f t="shared" ca="1" si="79"/>
        <v>3.5</v>
      </c>
      <c r="L1700">
        <f t="shared" ca="1" si="80"/>
        <v>1.5736598219626134</v>
      </c>
      <c r="M1700">
        <f t="shared" ca="1" si="78"/>
        <v>1.5381359168530098</v>
      </c>
    </row>
    <row r="1701" spans="1:13" x14ac:dyDescent="0.25">
      <c r="A1701" s="1">
        <v>32517</v>
      </c>
      <c r="B1701">
        <v>701.5</v>
      </c>
      <c r="C1701">
        <v>702.5</v>
      </c>
      <c r="D1701">
        <v>700.25</v>
      </c>
      <c r="E1701">
        <v>701.5</v>
      </c>
      <c r="F1701">
        <v>32973</v>
      </c>
      <c r="G1701">
        <v>122315</v>
      </c>
      <c r="H1701">
        <v>33828</v>
      </c>
      <c r="I1701">
        <v>125088</v>
      </c>
      <c r="J1701">
        <v>198903</v>
      </c>
      <c r="K1701">
        <f t="shared" ca="1" si="79"/>
        <v>3</v>
      </c>
      <c r="L1701">
        <f t="shared" ca="1" si="80"/>
        <v>1.7095017436804598</v>
      </c>
      <c r="M1701">
        <f t="shared" ca="1" si="78"/>
        <v>1.5692933399125462</v>
      </c>
    </row>
    <row r="1702" spans="1:13" x14ac:dyDescent="0.25">
      <c r="A1702" s="1">
        <v>32518</v>
      </c>
      <c r="B1702">
        <v>702.25</v>
      </c>
      <c r="C1702">
        <v>702.25</v>
      </c>
      <c r="D1702">
        <v>699.25</v>
      </c>
      <c r="E1702">
        <v>701</v>
      </c>
      <c r="F1702">
        <v>37009</v>
      </c>
      <c r="G1702">
        <v>121193</v>
      </c>
      <c r="H1702">
        <v>37411</v>
      </c>
      <c r="I1702">
        <v>123984</v>
      </c>
      <c r="J1702">
        <v>198903</v>
      </c>
      <c r="K1702">
        <f t="shared" ca="1" si="79"/>
        <v>3.25</v>
      </c>
      <c r="L1702">
        <f t="shared" ca="1" si="80"/>
        <v>1.8562158633299397</v>
      </c>
      <c r="M1702">
        <f t="shared" ca="1" si="78"/>
        <v>1.6214610714429813</v>
      </c>
    </row>
    <row r="1703" spans="1:13" x14ac:dyDescent="0.25">
      <c r="A1703" s="1">
        <v>32519</v>
      </c>
      <c r="B1703">
        <v>700.5</v>
      </c>
      <c r="C1703">
        <v>702.5</v>
      </c>
      <c r="D1703">
        <v>700</v>
      </c>
      <c r="E1703">
        <v>702.25</v>
      </c>
      <c r="F1703">
        <v>31138</v>
      </c>
      <c r="G1703">
        <v>121816</v>
      </c>
      <c r="H1703">
        <v>31254</v>
      </c>
      <c r="I1703">
        <v>124666</v>
      </c>
      <c r="J1703">
        <v>198903</v>
      </c>
      <c r="K1703">
        <f t="shared" ca="1" si="79"/>
        <v>4.25</v>
      </c>
      <c r="L1703">
        <f t="shared" ca="1" si="80"/>
        <v>2.0841953049175643</v>
      </c>
      <c r="M1703">
        <f t="shared" ca="1" si="78"/>
        <v>1.70559456843836</v>
      </c>
    </row>
    <row r="1704" spans="1:13" x14ac:dyDescent="0.25">
      <c r="A1704" s="1">
        <v>32520</v>
      </c>
      <c r="B1704">
        <v>702.25</v>
      </c>
      <c r="C1704">
        <v>705.25</v>
      </c>
      <c r="D1704">
        <v>702</v>
      </c>
      <c r="E1704">
        <v>703</v>
      </c>
      <c r="F1704">
        <v>45942</v>
      </c>
      <c r="G1704">
        <v>123369</v>
      </c>
      <c r="H1704">
        <v>46179</v>
      </c>
      <c r="I1704">
        <v>126331</v>
      </c>
      <c r="J1704">
        <v>198903</v>
      </c>
      <c r="K1704">
        <f t="shared" ca="1" si="79"/>
        <v>3.25</v>
      </c>
      <c r="L1704">
        <f t="shared" ca="1" si="80"/>
        <v>2.195224323496844</v>
      </c>
      <c r="M1704">
        <f t="shared" ca="1" si="78"/>
        <v>1.7946181602671754</v>
      </c>
    </row>
    <row r="1705" spans="1:13" x14ac:dyDescent="0.25">
      <c r="A1705" s="1">
        <v>32521</v>
      </c>
      <c r="B1705">
        <v>703</v>
      </c>
      <c r="C1705">
        <v>704.5</v>
      </c>
      <c r="D1705">
        <v>702.5</v>
      </c>
      <c r="E1705">
        <v>704</v>
      </c>
      <c r="F1705">
        <v>34779</v>
      </c>
      <c r="G1705">
        <v>124240</v>
      </c>
      <c r="H1705">
        <v>34920</v>
      </c>
      <c r="I1705">
        <v>127207</v>
      </c>
      <c r="J1705">
        <v>198903</v>
      </c>
      <c r="K1705">
        <f t="shared" ca="1" si="79"/>
        <v>5.75</v>
      </c>
      <c r="L1705">
        <f t="shared" ca="1" si="80"/>
        <v>2.5337743879257162</v>
      </c>
      <c r="M1705">
        <f t="shared" ca="1" si="78"/>
        <v>1.9290102016596373</v>
      </c>
    </row>
    <row r="1706" spans="1:13" x14ac:dyDescent="0.25">
      <c r="A1706" s="1">
        <v>32524</v>
      </c>
      <c r="B1706">
        <v>704.5</v>
      </c>
      <c r="C1706">
        <v>705.25</v>
      </c>
      <c r="D1706">
        <v>703.5</v>
      </c>
      <c r="E1706">
        <v>704.5</v>
      </c>
      <c r="F1706">
        <v>22368</v>
      </c>
      <c r="G1706">
        <v>124638</v>
      </c>
      <c r="H1706">
        <v>22408</v>
      </c>
      <c r="I1706">
        <v>127618</v>
      </c>
      <c r="J1706">
        <v>198903</v>
      </c>
      <c r="K1706">
        <f t="shared" ca="1" si="79"/>
        <v>9</v>
      </c>
      <c r="L1706">
        <f t="shared" ca="1" si="80"/>
        <v>3.1496053985994577</v>
      </c>
      <c r="M1706">
        <f t="shared" ca="1" si="78"/>
        <v>2.1509366011032411</v>
      </c>
    </row>
    <row r="1707" spans="1:13" x14ac:dyDescent="0.25">
      <c r="A1707" s="1">
        <v>32525</v>
      </c>
      <c r="B1707">
        <v>704</v>
      </c>
      <c r="C1707">
        <v>704.25</v>
      </c>
      <c r="D1707">
        <v>703</v>
      </c>
      <c r="E1707">
        <v>703.75</v>
      </c>
      <c r="F1707">
        <v>25145</v>
      </c>
      <c r="G1707">
        <v>124824</v>
      </c>
      <c r="H1707">
        <v>25332</v>
      </c>
      <c r="I1707">
        <v>127843</v>
      </c>
      <c r="J1707">
        <v>198903</v>
      </c>
      <c r="K1707">
        <f t="shared" ca="1" si="79"/>
        <v>3</v>
      </c>
      <c r="L1707">
        <f t="shared" ca="1" si="80"/>
        <v>3.1353572653995094</v>
      </c>
      <c r="M1707">
        <f t="shared" ca="1" si="78"/>
        <v>2.3299221764298355</v>
      </c>
    </row>
    <row r="1708" spans="1:13" x14ac:dyDescent="0.25">
      <c r="A1708" s="1">
        <v>32526</v>
      </c>
      <c r="B1708">
        <v>704</v>
      </c>
      <c r="C1708">
        <v>707.25</v>
      </c>
      <c r="D1708">
        <v>702.25</v>
      </c>
      <c r="E1708">
        <v>706.5</v>
      </c>
      <c r="F1708">
        <v>49394</v>
      </c>
      <c r="G1708">
        <v>127648</v>
      </c>
      <c r="H1708">
        <v>49564</v>
      </c>
      <c r="I1708">
        <v>130730</v>
      </c>
      <c r="J1708">
        <v>198903</v>
      </c>
      <c r="K1708">
        <f t="shared" ca="1" si="79"/>
        <v>5.75</v>
      </c>
      <c r="L1708">
        <f t="shared" ca="1" si="80"/>
        <v>3.3843708591709847</v>
      </c>
      <c r="M1708">
        <f t="shared" ca="1" si="78"/>
        <v>2.5216401187464079</v>
      </c>
    </row>
    <row r="1709" spans="1:13" x14ac:dyDescent="0.25">
      <c r="A1709" s="1">
        <v>32527</v>
      </c>
      <c r="B1709">
        <v>706.25</v>
      </c>
      <c r="C1709">
        <v>708</v>
      </c>
      <c r="D1709">
        <v>706</v>
      </c>
      <c r="E1709">
        <v>707</v>
      </c>
      <c r="F1709">
        <v>36538</v>
      </c>
      <c r="G1709">
        <v>126644</v>
      </c>
      <c r="H1709">
        <v>37128</v>
      </c>
      <c r="I1709">
        <v>129924</v>
      </c>
      <c r="J1709">
        <v>198903</v>
      </c>
      <c r="K1709">
        <f t="shared" ca="1" si="79"/>
        <v>5.75</v>
      </c>
      <c r="L1709">
        <f t="shared" ca="1" si="80"/>
        <v>3.609668872583272</v>
      </c>
      <c r="M1709">
        <f t="shared" ca="1" si="78"/>
        <v>2.7194635285349285</v>
      </c>
    </row>
    <row r="1710" spans="1:13" x14ac:dyDescent="0.25">
      <c r="A1710" s="1">
        <v>32528</v>
      </c>
      <c r="B1710">
        <v>706.5</v>
      </c>
      <c r="C1710">
        <v>707.25</v>
      </c>
      <c r="D1710">
        <v>705.25</v>
      </c>
      <c r="E1710">
        <v>706.5</v>
      </c>
      <c r="F1710">
        <v>25886</v>
      </c>
      <c r="G1710">
        <v>125287</v>
      </c>
      <c r="H1710">
        <v>26978</v>
      </c>
      <c r="I1710">
        <v>129541</v>
      </c>
      <c r="J1710">
        <v>198903</v>
      </c>
      <c r="K1710">
        <f t="shared" ca="1" si="79"/>
        <v>5</v>
      </c>
      <c r="L1710">
        <f t="shared" ca="1" si="80"/>
        <v>3.7420813609086747</v>
      </c>
      <c r="M1710">
        <f t="shared" ca="1" si="78"/>
        <v>2.9053940435119734</v>
      </c>
    </row>
    <row r="1711" spans="1:13" x14ac:dyDescent="0.25">
      <c r="A1711" s="1">
        <v>32531</v>
      </c>
      <c r="B1711">
        <v>707</v>
      </c>
      <c r="C1711">
        <v>708.25</v>
      </c>
      <c r="D1711">
        <v>704</v>
      </c>
      <c r="E1711">
        <v>704.5</v>
      </c>
      <c r="F1711">
        <v>32291</v>
      </c>
      <c r="G1711">
        <v>127147</v>
      </c>
      <c r="H1711">
        <v>32641</v>
      </c>
      <c r="I1711">
        <v>131372</v>
      </c>
      <c r="J1711">
        <v>198903</v>
      </c>
      <c r="K1711">
        <f t="shared" ca="1" si="79"/>
        <v>3.5</v>
      </c>
      <c r="L1711">
        <f t="shared" ca="1" si="80"/>
        <v>3.7190259932030867</v>
      </c>
      <c r="M1711">
        <f t="shared" ca="1" si="78"/>
        <v>3.0533271252739942</v>
      </c>
    </row>
    <row r="1712" spans="1:13" x14ac:dyDescent="0.25">
      <c r="A1712" s="1">
        <v>32532</v>
      </c>
      <c r="B1712">
        <v>704.5</v>
      </c>
      <c r="C1712">
        <v>708.75</v>
      </c>
      <c r="D1712">
        <v>704.5</v>
      </c>
      <c r="E1712">
        <v>708</v>
      </c>
      <c r="F1712">
        <v>47695</v>
      </c>
      <c r="G1712">
        <v>128150</v>
      </c>
      <c r="H1712">
        <v>48494</v>
      </c>
      <c r="I1712">
        <v>132807</v>
      </c>
      <c r="J1712">
        <v>198903</v>
      </c>
      <c r="K1712">
        <f t="shared" ca="1" si="79"/>
        <v>5.75</v>
      </c>
      <c r="L1712">
        <f t="shared" ca="1" si="80"/>
        <v>3.9124520890885068</v>
      </c>
      <c r="M1712">
        <f t="shared" ca="1" si="78"/>
        <v>3.2095316641493601</v>
      </c>
    </row>
    <row r="1713" spans="1:13" x14ac:dyDescent="0.25">
      <c r="A1713" s="1">
        <v>32533</v>
      </c>
      <c r="B1713">
        <v>708.75</v>
      </c>
      <c r="C1713">
        <v>709.5</v>
      </c>
      <c r="D1713">
        <v>707.25</v>
      </c>
      <c r="E1713">
        <v>709.25</v>
      </c>
      <c r="F1713">
        <v>40788</v>
      </c>
      <c r="G1713">
        <v>127588</v>
      </c>
      <c r="H1713">
        <v>41396</v>
      </c>
      <c r="I1713">
        <v>132607</v>
      </c>
      <c r="J1713">
        <v>198903</v>
      </c>
      <c r="K1713">
        <f t="shared" ca="1" si="79"/>
        <v>6.25</v>
      </c>
      <c r="L1713">
        <f t="shared" ca="1" si="80"/>
        <v>4.1350756996515061</v>
      </c>
      <c r="M1713">
        <f t="shared" ca="1" si="78"/>
        <v>3.3778123978770229</v>
      </c>
    </row>
    <row r="1714" spans="1:13" x14ac:dyDescent="0.25">
      <c r="A1714" s="1">
        <v>32534</v>
      </c>
      <c r="B1714">
        <v>708.25</v>
      </c>
      <c r="C1714">
        <v>712.75</v>
      </c>
      <c r="D1714">
        <v>707.75</v>
      </c>
      <c r="E1714">
        <v>711.75</v>
      </c>
      <c r="F1714">
        <v>45722</v>
      </c>
      <c r="G1714">
        <v>129271</v>
      </c>
      <c r="H1714">
        <v>46882</v>
      </c>
      <c r="I1714">
        <v>135051</v>
      </c>
      <c r="J1714">
        <v>198903</v>
      </c>
      <c r="K1714">
        <f t="shared" ca="1" si="79"/>
        <v>7.75</v>
      </c>
      <c r="L1714">
        <f t="shared" ca="1" si="80"/>
        <v>4.4793542044466008</v>
      </c>
      <c r="M1714">
        <f t="shared" ca="1" si="78"/>
        <v>3.5780927263442188</v>
      </c>
    </row>
    <row r="1715" spans="1:13" x14ac:dyDescent="0.25">
      <c r="A1715" s="1">
        <v>32535</v>
      </c>
      <c r="B1715">
        <v>712.5</v>
      </c>
      <c r="C1715">
        <v>716.25</v>
      </c>
      <c r="D1715">
        <v>712.25</v>
      </c>
      <c r="E1715">
        <v>714</v>
      </c>
      <c r="F1715">
        <v>51026</v>
      </c>
      <c r="G1715">
        <v>133834</v>
      </c>
      <c r="H1715">
        <v>52732</v>
      </c>
      <c r="I1715">
        <v>140705</v>
      </c>
      <c r="J1715">
        <v>198903</v>
      </c>
      <c r="K1715">
        <f t="shared" ca="1" si="79"/>
        <v>9.5</v>
      </c>
      <c r="L1715">
        <f t="shared" ca="1" si="80"/>
        <v>4.9575109468802578</v>
      </c>
      <c r="M1715">
        <f t="shared" ca="1" si="78"/>
        <v>3.8288960391689533</v>
      </c>
    </row>
    <row r="1716" spans="1:13" x14ac:dyDescent="0.25">
      <c r="A1716" s="1">
        <v>32538</v>
      </c>
      <c r="B1716">
        <v>714.75</v>
      </c>
      <c r="C1716">
        <v>715</v>
      </c>
      <c r="D1716">
        <v>713.5</v>
      </c>
      <c r="E1716">
        <v>714.5</v>
      </c>
      <c r="F1716">
        <v>35597</v>
      </c>
      <c r="G1716">
        <v>131698</v>
      </c>
      <c r="H1716">
        <v>36197</v>
      </c>
      <c r="I1716">
        <v>138825</v>
      </c>
      <c r="J1716">
        <v>198903</v>
      </c>
      <c r="K1716">
        <f t="shared" ca="1" si="79"/>
        <v>10.75</v>
      </c>
      <c r="L1716">
        <f t="shared" ca="1" si="80"/>
        <v>5.5091765709868996</v>
      </c>
      <c r="M1716">
        <f t="shared" ca="1" si="78"/>
        <v>4.1344015904085802</v>
      </c>
    </row>
    <row r="1717" spans="1:13" x14ac:dyDescent="0.25">
      <c r="A1717" s="1">
        <v>32539</v>
      </c>
      <c r="B1717">
        <v>714.75</v>
      </c>
      <c r="C1717">
        <v>717.5</v>
      </c>
      <c r="D1717">
        <v>713</v>
      </c>
      <c r="E1717">
        <v>716.5</v>
      </c>
      <c r="F1717">
        <v>43593</v>
      </c>
      <c r="G1717">
        <v>132027</v>
      </c>
      <c r="H1717">
        <v>44184</v>
      </c>
      <c r="I1717">
        <v>139535</v>
      </c>
      <c r="J1717">
        <v>198903</v>
      </c>
      <c r="K1717">
        <f t="shared" ca="1" si="79"/>
        <v>10</v>
      </c>
      <c r="L1717">
        <f t="shared" ca="1" si="80"/>
        <v>5.9368740404167184</v>
      </c>
      <c r="M1717">
        <f t="shared" ca="1" si="78"/>
        <v>4.4621238540464239</v>
      </c>
    </row>
    <row r="1718" spans="1:13" x14ac:dyDescent="0.25">
      <c r="A1718" s="1">
        <v>32540</v>
      </c>
      <c r="B1718">
        <v>716</v>
      </c>
      <c r="C1718">
        <v>718</v>
      </c>
      <c r="D1718">
        <v>715.25</v>
      </c>
      <c r="E1718">
        <v>716.75</v>
      </c>
      <c r="F1718">
        <v>43147</v>
      </c>
      <c r="G1718">
        <v>127722</v>
      </c>
      <c r="H1718">
        <v>44850</v>
      </c>
      <c r="I1718">
        <v>135882</v>
      </c>
      <c r="J1718">
        <v>198903</v>
      </c>
      <c r="K1718">
        <f t="shared" ca="1" si="79"/>
        <v>9.75</v>
      </c>
      <c r="L1718">
        <f t="shared" ca="1" si="80"/>
        <v>6.3000288937103646</v>
      </c>
      <c r="M1718">
        <f t="shared" ca="1" si="78"/>
        <v>4.7962884067125948</v>
      </c>
    </row>
    <row r="1719" spans="1:13" x14ac:dyDescent="0.25">
      <c r="A1719" s="1">
        <v>32541</v>
      </c>
      <c r="B1719">
        <v>716.75</v>
      </c>
      <c r="C1719">
        <v>717.75</v>
      </c>
      <c r="D1719">
        <v>715</v>
      </c>
      <c r="E1719">
        <v>716</v>
      </c>
      <c r="F1719">
        <v>35823</v>
      </c>
      <c r="G1719">
        <v>127436</v>
      </c>
      <c r="H1719">
        <v>36472</v>
      </c>
      <c r="I1719">
        <v>135959</v>
      </c>
      <c r="J1719">
        <v>198903</v>
      </c>
      <c r="K1719">
        <f t="shared" ca="1" si="79"/>
        <v>9.5</v>
      </c>
      <c r="L1719">
        <f t="shared" ca="1" si="80"/>
        <v>6.6047880466903299</v>
      </c>
      <c r="M1719">
        <f t="shared" ca="1" si="78"/>
        <v>5.1251065230721826</v>
      </c>
    </row>
    <row r="1720" spans="1:13" x14ac:dyDescent="0.25">
      <c r="A1720" s="1">
        <v>32542</v>
      </c>
      <c r="B1720">
        <v>715.25</v>
      </c>
      <c r="C1720">
        <v>717.25</v>
      </c>
      <c r="D1720">
        <v>715.25</v>
      </c>
      <c r="E1720">
        <v>716.25</v>
      </c>
      <c r="F1720">
        <v>32862</v>
      </c>
      <c r="G1720">
        <v>126343</v>
      </c>
      <c r="H1720">
        <v>35222</v>
      </c>
      <c r="I1720">
        <v>136655</v>
      </c>
      <c r="J1720">
        <v>198903</v>
      </c>
      <c r="K1720">
        <f t="shared" ca="1" si="79"/>
        <v>11.75</v>
      </c>
      <c r="L1720">
        <f t="shared" ca="1" si="80"/>
        <v>7.0948082327198225</v>
      </c>
      <c r="M1720">
        <f t="shared" ca="1" si="78"/>
        <v>5.4832341066444812</v>
      </c>
    </row>
    <row r="1721" spans="1:13" x14ac:dyDescent="0.25">
      <c r="A1721" s="1">
        <v>32545</v>
      </c>
      <c r="B1721">
        <v>715.75</v>
      </c>
      <c r="C1721">
        <v>717</v>
      </c>
      <c r="D1721">
        <v>714.25</v>
      </c>
      <c r="E1721">
        <v>715.5</v>
      </c>
      <c r="F1721">
        <v>35658</v>
      </c>
      <c r="G1721">
        <v>125339</v>
      </c>
      <c r="H1721">
        <v>36459</v>
      </c>
      <c r="I1721">
        <v>136305</v>
      </c>
      <c r="J1721">
        <v>198903</v>
      </c>
      <c r="K1721">
        <f t="shared" ca="1" si="79"/>
        <v>7.5</v>
      </c>
      <c r="L1721">
        <f t="shared" ca="1" si="80"/>
        <v>7.1333979248417441</v>
      </c>
      <c r="M1721">
        <f t="shared" ca="1" si="78"/>
        <v>5.7832638917712567</v>
      </c>
    </row>
    <row r="1722" spans="1:13" x14ac:dyDescent="0.25">
      <c r="A1722" s="1">
        <v>32546</v>
      </c>
      <c r="B1722">
        <v>715.25</v>
      </c>
      <c r="C1722">
        <v>720.5</v>
      </c>
      <c r="D1722">
        <v>715</v>
      </c>
      <c r="E1722">
        <v>719.25</v>
      </c>
      <c r="F1722">
        <v>48604</v>
      </c>
      <c r="G1722">
        <v>125800</v>
      </c>
      <c r="H1722">
        <v>49926</v>
      </c>
      <c r="I1722">
        <v>137383</v>
      </c>
      <c r="J1722">
        <v>198903</v>
      </c>
      <c r="K1722">
        <f t="shared" ca="1" si="79"/>
        <v>10</v>
      </c>
      <c r="L1722">
        <f t="shared" ca="1" si="80"/>
        <v>7.4064076462853876</v>
      </c>
      <c r="M1722">
        <f t="shared" ca="1" si="78"/>
        <v>6.0783809380465534</v>
      </c>
    </row>
    <row r="1723" spans="1:13" x14ac:dyDescent="0.25">
      <c r="A1723" s="1">
        <v>32547</v>
      </c>
      <c r="B1723">
        <v>719.75</v>
      </c>
      <c r="C1723">
        <v>720.25</v>
      </c>
      <c r="D1723">
        <v>717.75</v>
      </c>
      <c r="E1723">
        <v>718.5</v>
      </c>
      <c r="F1723">
        <v>39684</v>
      </c>
      <c r="G1723">
        <v>124664</v>
      </c>
      <c r="H1723">
        <v>40829</v>
      </c>
      <c r="I1723">
        <v>136871</v>
      </c>
      <c r="J1723">
        <v>198903</v>
      </c>
      <c r="K1723">
        <f t="shared" ca="1" si="79"/>
        <v>6.75</v>
      </c>
      <c r="L1723">
        <f t="shared" ca="1" si="80"/>
        <v>7.3438926323534464</v>
      </c>
      <c r="M1723">
        <f t="shared" ca="1" si="78"/>
        <v>6.3084739733750794</v>
      </c>
    </row>
    <row r="1724" spans="1:13" x14ac:dyDescent="0.25">
      <c r="A1724" s="1">
        <v>32548</v>
      </c>
      <c r="B1724">
        <v>716.75</v>
      </c>
      <c r="C1724">
        <v>718.75</v>
      </c>
      <c r="D1724">
        <v>714.25</v>
      </c>
      <c r="E1724">
        <v>716.75</v>
      </c>
      <c r="F1724">
        <v>54566</v>
      </c>
      <c r="G1724">
        <v>123439</v>
      </c>
      <c r="H1724">
        <v>57356</v>
      </c>
      <c r="I1724">
        <v>136025</v>
      </c>
      <c r="J1724">
        <v>198903</v>
      </c>
      <c r="K1724">
        <f t="shared" ca="1" si="79"/>
        <v>2.75</v>
      </c>
      <c r="L1724">
        <f t="shared" ca="1" si="80"/>
        <v>6.9063790483197849</v>
      </c>
      <c r="M1724">
        <f t="shared" ca="1" si="78"/>
        <v>6.4171839870013896</v>
      </c>
    </row>
    <row r="1725" spans="1:13" x14ac:dyDescent="0.25">
      <c r="A1725" s="1">
        <v>32549</v>
      </c>
      <c r="B1725">
        <v>714.5</v>
      </c>
      <c r="C1725">
        <v>715.25</v>
      </c>
      <c r="D1725">
        <v>711.25</v>
      </c>
      <c r="E1725">
        <v>711.75</v>
      </c>
      <c r="F1725">
        <v>51074</v>
      </c>
      <c r="G1725">
        <v>123492</v>
      </c>
      <c r="H1725">
        <v>52950</v>
      </c>
      <c r="I1725">
        <v>136552</v>
      </c>
      <c r="J1725">
        <v>198903</v>
      </c>
      <c r="K1725">
        <f t="shared" ca="1" si="79"/>
        <v>-2.75</v>
      </c>
      <c r="L1725">
        <f t="shared" ca="1" si="80"/>
        <v>5.986723900860758</v>
      </c>
      <c r="M1725">
        <f t="shared" ca="1" si="78"/>
        <v>6.3389185167940019</v>
      </c>
    </row>
    <row r="1726" spans="1:13" x14ac:dyDescent="0.25">
      <c r="A1726" s="1">
        <v>32552</v>
      </c>
      <c r="B1726">
        <v>711.5</v>
      </c>
      <c r="C1726">
        <v>712.75</v>
      </c>
      <c r="D1726">
        <v>710.75</v>
      </c>
      <c r="E1726">
        <v>712.5</v>
      </c>
      <c r="F1726">
        <v>38667</v>
      </c>
      <c r="G1726">
        <v>124006</v>
      </c>
      <c r="H1726">
        <v>39639</v>
      </c>
      <c r="I1726">
        <v>137341</v>
      </c>
      <c r="J1726">
        <v>198903</v>
      </c>
      <c r="K1726">
        <f t="shared" ca="1" si="79"/>
        <v>-4</v>
      </c>
      <c r="L1726">
        <f t="shared" ca="1" si="80"/>
        <v>5.0356073388740192</v>
      </c>
      <c r="M1726">
        <f t="shared" ca="1" si="78"/>
        <v>6.1019528480812779</v>
      </c>
    </row>
    <row r="1727" spans="1:13" x14ac:dyDescent="0.25">
      <c r="A1727" s="1">
        <v>32553</v>
      </c>
      <c r="B1727">
        <v>713.25</v>
      </c>
      <c r="C1727">
        <v>714</v>
      </c>
      <c r="D1727">
        <v>710.5</v>
      </c>
      <c r="E1727">
        <v>711.25</v>
      </c>
      <c r="F1727">
        <v>42180</v>
      </c>
      <c r="G1727">
        <v>121621</v>
      </c>
      <c r="H1727">
        <v>44136</v>
      </c>
      <c r="I1727">
        <v>135987</v>
      </c>
      <c r="J1727">
        <v>198903</v>
      </c>
      <c r="K1727">
        <f t="shared" ca="1" si="79"/>
        <v>-5.5</v>
      </c>
      <c r="L1727">
        <f t="shared" ca="1" si="80"/>
        <v>4.0322161637431604</v>
      </c>
      <c r="M1727">
        <f t="shared" ca="1" si="78"/>
        <v>5.7256370872925295</v>
      </c>
    </row>
    <row r="1728" spans="1:13" x14ac:dyDescent="0.25">
      <c r="A1728" s="1">
        <v>32554</v>
      </c>
      <c r="B1728">
        <v>711.25</v>
      </c>
      <c r="C1728">
        <v>714</v>
      </c>
      <c r="D1728">
        <v>710.75</v>
      </c>
      <c r="E1728">
        <v>714</v>
      </c>
      <c r="F1728">
        <v>41506</v>
      </c>
      <c r="G1728">
        <v>120655</v>
      </c>
      <c r="H1728">
        <v>42102</v>
      </c>
      <c r="I1728">
        <v>135255</v>
      </c>
      <c r="J1728">
        <v>198903</v>
      </c>
      <c r="K1728">
        <f t="shared" ca="1" si="79"/>
        <v>-2</v>
      </c>
      <c r="L1728">
        <f t="shared" ca="1" si="80"/>
        <v>3.457719386243812</v>
      </c>
      <c r="M1728">
        <f t="shared" ca="1" si="78"/>
        <v>5.3132884143745809</v>
      </c>
    </row>
    <row r="1729" spans="1:13" x14ac:dyDescent="0.25">
      <c r="A1729" s="1">
        <v>32555</v>
      </c>
      <c r="B1729">
        <v>714.5</v>
      </c>
      <c r="C1729">
        <v>714.75</v>
      </c>
      <c r="D1729">
        <v>713.25</v>
      </c>
      <c r="E1729">
        <v>714</v>
      </c>
      <c r="F1729">
        <v>30954</v>
      </c>
      <c r="G1729">
        <v>119952</v>
      </c>
      <c r="H1729">
        <v>31974</v>
      </c>
      <c r="I1729">
        <v>134972</v>
      </c>
      <c r="J1729">
        <v>198903</v>
      </c>
      <c r="K1729">
        <f t="shared" ca="1" si="79"/>
        <v>-2.25</v>
      </c>
      <c r="L1729">
        <f t="shared" ca="1" si="80"/>
        <v>2.9141270637444014</v>
      </c>
      <c r="M1729">
        <f t="shared" ca="1" si="78"/>
        <v>4.8770772597145484</v>
      </c>
    </row>
    <row r="1730" spans="1:13" x14ac:dyDescent="0.25">
      <c r="A1730" s="1">
        <v>32556</v>
      </c>
      <c r="B1730">
        <v>714.25</v>
      </c>
      <c r="C1730">
        <v>716.5</v>
      </c>
      <c r="D1730">
        <v>713.5</v>
      </c>
      <c r="E1730">
        <v>715.5</v>
      </c>
      <c r="F1730">
        <v>31037</v>
      </c>
      <c r="G1730">
        <v>120212</v>
      </c>
      <c r="H1730">
        <v>33532</v>
      </c>
      <c r="I1730">
        <v>136893</v>
      </c>
      <c r="J1730">
        <v>198903</v>
      </c>
      <c r="K1730">
        <f t="shared" ca="1" si="79"/>
        <v>0</v>
      </c>
      <c r="L1730">
        <f t="shared" ca="1" si="80"/>
        <v>2.6365911529116013</v>
      </c>
      <c r="M1730">
        <f t="shared" ca="1" si="78"/>
        <v>4.4697161493867394</v>
      </c>
    </row>
    <row r="1731" spans="1:13" x14ac:dyDescent="0.25">
      <c r="A1731" s="1">
        <v>32560</v>
      </c>
      <c r="B1731">
        <v>716.25</v>
      </c>
      <c r="C1731">
        <v>716.25</v>
      </c>
      <c r="D1731">
        <v>713.75</v>
      </c>
      <c r="E1731">
        <v>715.25</v>
      </c>
      <c r="F1731">
        <v>33846</v>
      </c>
      <c r="G1731">
        <v>119557</v>
      </c>
      <c r="H1731">
        <v>35654</v>
      </c>
      <c r="I1731">
        <v>137174</v>
      </c>
      <c r="J1731">
        <v>198903</v>
      </c>
      <c r="K1731">
        <f t="shared" ca="1" si="79"/>
        <v>-4</v>
      </c>
      <c r="L1731">
        <f t="shared" ca="1" si="80"/>
        <v>2.0045348526343059</v>
      </c>
      <c r="M1731">
        <f t="shared" ca="1" si="78"/>
        <v>4.0215013681590239</v>
      </c>
    </row>
    <row r="1732" spans="1:13" x14ac:dyDescent="0.25">
      <c r="A1732" s="1">
        <v>32561</v>
      </c>
      <c r="B1732">
        <v>714.5</v>
      </c>
      <c r="C1732">
        <v>714.75</v>
      </c>
      <c r="D1732">
        <v>709.5</v>
      </c>
      <c r="E1732">
        <v>709.75</v>
      </c>
      <c r="F1732">
        <v>55916</v>
      </c>
      <c r="G1732">
        <v>115782</v>
      </c>
      <c r="H1732">
        <v>61413</v>
      </c>
      <c r="I1732">
        <v>136875</v>
      </c>
      <c r="J1732">
        <v>198903</v>
      </c>
      <c r="K1732">
        <f t="shared" ca="1" si="79"/>
        <v>-8.75</v>
      </c>
      <c r="L1732">
        <f t="shared" ca="1" si="80"/>
        <v>0.98029343809770531</v>
      </c>
      <c r="M1732">
        <f t="shared" ca="1" si="78"/>
        <v>3.4685544717842385</v>
      </c>
    </row>
    <row r="1733" spans="1:13" x14ac:dyDescent="0.25">
      <c r="A1733" s="1">
        <v>32562</v>
      </c>
      <c r="B1733">
        <v>708.75</v>
      </c>
      <c r="C1733">
        <v>711.25</v>
      </c>
      <c r="D1733">
        <v>708.5</v>
      </c>
      <c r="E1733">
        <v>711</v>
      </c>
      <c r="F1733">
        <v>45743</v>
      </c>
      <c r="G1733">
        <v>114740</v>
      </c>
      <c r="H1733">
        <v>48176</v>
      </c>
      <c r="I1733">
        <v>137407</v>
      </c>
      <c r="J1733">
        <v>198903</v>
      </c>
      <c r="K1733">
        <f t="shared" ca="1" si="79"/>
        <v>-5.75</v>
      </c>
      <c r="L1733">
        <f t="shared" ca="1" si="80"/>
        <v>0.33931311065982861</v>
      </c>
      <c r="M1733">
        <f t="shared" ca="1" si="78"/>
        <v>2.8996014970343458</v>
      </c>
    </row>
    <row r="1734" spans="1:13" x14ac:dyDescent="0.25">
      <c r="A1734" s="1">
        <v>32563</v>
      </c>
      <c r="B1734">
        <v>711</v>
      </c>
      <c r="C1734">
        <v>711.25</v>
      </c>
      <c r="D1734">
        <v>705</v>
      </c>
      <c r="E1734">
        <v>705.5</v>
      </c>
      <c r="F1734">
        <v>56578</v>
      </c>
      <c r="G1734">
        <v>110168</v>
      </c>
      <c r="H1734">
        <v>63478</v>
      </c>
      <c r="I1734">
        <v>135896</v>
      </c>
      <c r="J1734">
        <v>198903</v>
      </c>
      <c r="K1734">
        <f t="shared" ca="1" si="79"/>
        <v>-6.25</v>
      </c>
      <c r="L1734">
        <f t="shared" ca="1" si="80"/>
        <v>-0.28824051892682168</v>
      </c>
      <c r="M1734">
        <f t="shared" ref="M1734:M1797" ca="1" si="81">M1733+M$3*(L1734-M1733)</f>
        <v>2.3199938577686789</v>
      </c>
    </row>
    <row r="1735" spans="1:13" x14ac:dyDescent="0.25">
      <c r="A1735" s="1">
        <v>32566</v>
      </c>
      <c r="B1735">
        <v>705.75</v>
      </c>
      <c r="C1735">
        <v>707</v>
      </c>
      <c r="D1735">
        <v>704.5</v>
      </c>
      <c r="E1735">
        <v>706.75</v>
      </c>
      <c r="F1735">
        <v>49408</v>
      </c>
      <c r="G1735">
        <v>106066</v>
      </c>
      <c r="H1735">
        <v>56506</v>
      </c>
      <c r="I1735">
        <v>134596</v>
      </c>
      <c r="J1735">
        <v>198903</v>
      </c>
      <c r="K1735">
        <f t="shared" ca="1" si="79"/>
        <v>-5.75</v>
      </c>
      <c r="L1735">
        <f t="shared" ca="1" si="80"/>
        <v>-0.80840808855283863</v>
      </c>
      <c r="M1735">
        <f t="shared" ca="1" si="81"/>
        <v>1.7511935038920394</v>
      </c>
    </row>
    <row r="1736" spans="1:13" x14ac:dyDescent="0.25">
      <c r="A1736" s="1">
        <v>32567</v>
      </c>
      <c r="B1736">
        <v>706.75</v>
      </c>
      <c r="C1736">
        <v>708</v>
      </c>
      <c r="D1736">
        <v>706</v>
      </c>
      <c r="E1736">
        <v>707.5</v>
      </c>
      <c r="F1736">
        <v>44499</v>
      </c>
      <c r="G1736">
        <v>102690</v>
      </c>
      <c r="H1736">
        <v>51625</v>
      </c>
      <c r="I1736">
        <v>135398</v>
      </c>
      <c r="J1736">
        <v>198903</v>
      </c>
      <c r="K1736">
        <f t="shared" ca="1" si="79"/>
        <v>-3.75</v>
      </c>
      <c r="L1736">
        <f t="shared" ca="1" si="80"/>
        <v>-1.088559699166854</v>
      </c>
      <c r="M1736">
        <f t="shared" ca="1" si="81"/>
        <v>1.2348747396995132</v>
      </c>
    </row>
    <row r="1737" spans="1:13" x14ac:dyDescent="0.25">
      <c r="A1737" s="1">
        <v>32568</v>
      </c>
      <c r="B1737">
        <v>708.5</v>
      </c>
      <c r="C1737">
        <v>709.5</v>
      </c>
      <c r="D1737">
        <v>704.75</v>
      </c>
      <c r="E1737">
        <v>706</v>
      </c>
      <c r="F1737">
        <v>51532</v>
      </c>
      <c r="G1737">
        <v>97781</v>
      </c>
      <c r="H1737">
        <v>60317</v>
      </c>
      <c r="I1737">
        <v>135559</v>
      </c>
      <c r="J1737">
        <v>198903</v>
      </c>
      <c r="K1737">
        <f t="shared" ca="1" si="79"/>
        <v>-8</v>
      </c>
      <c r="L1737">
        <f t="shared" ca="1" si="80"/>
        <v>-1.7467921087700107</v>
      </c>
      <c r="M1737">
        <f t="shared" ca="1" si="81"/>
        <v>0.6927534945232362</v>
      </c>
    </row>
    <row r="1738" spans="1:13" x14ac:dyDescent="0.25">
      <c r="A1738" s="1">
        <v>32569</v>
      </c>
      <c r="B1738">
        <v>706</v>
      </c>
      <c r="C1738">
        <v>709.5</v>
      </c>
      <c r="D1738">
        <v>705.5</v>
      </c>
      <c r="E1738">
        <v>708.5</v>
      </c>
      <c r="F1738">
        <v>53278</v>
      </c>
      <c r="G1738">
        <v>92118</v>
      </c>
      <c r="H1738">
        <v>63383</v>
      </c>
      <c r="I1738">
        <v>135590</v>
      </c>
      <c r="J1738">
        <v>198903</v>
      </c>
      <c r="K1738">
        <f t="shared" ca="1" si="79"/>
        <v>-5.5</v>
      </c>
      <c r="L1738">
        <f t="shared" ca="1" si="80"/>
        <v>-2.1042404793633431</v>
      </c>
      <c r="M1738">
        <f t="shared" ca="1" si="81"/>
        <v>0.18420913563476715</v>
      </c>
    </row>
    <row r="1739" spans="1:13" x14ac:dyDescent="0.25">
      <c r="A1739" s="1">
        <v>32570</v>
      </c>
      <c r="B1739">
        <v>708.25</v>
      </c>
      <c r="C1739">
        <v>710</v>
      </c>
      <c r="D1739">
        <v>707.75</v>
      </c>
      <c r="E1739">
        <v>709.75</v>
      </c>
      <c r="F1739">
        <v>36903</v>
      </c>
      <c r="G1739">
        <v>88980</v>
      </c>
      <c r="H1739">
        <v>42744</v>
      </c>
      <c r="I1739">
        <v>136377</v>
      </c>
      <c r="J1739">
        <v>198903</v>
      </c>
      <c r="K1739">
        <f t="shared" ca="1" si="79"/>
        <v>-5.75</v>
      </c>
      <c r="L1739">
        <f t="shared" ca="1" si="80"/>
        <v>-2.4514556718049296</v>
      </c>
      <c r="M1739">
        <f t="shared" ca="1" si="81"/>
        <v>-0.29500264753608679</v>
      </c>
    </row>
    <row r="1740" spans="1:13" x14ac:dyDescent="0.25">
      <c r="A1740" s="1">
        <v>32573</v>
      </c>
      <c r="B1740">
        <v>710.5</v>
      </c>
      <c r="C1740">
        <v>713.5</v>
      </c>
      <c r="D1740">
        <v>710</v>
      </c>
      <c r="E1740">
        <v>713</v>
      </c>
      <c r="F1740">
        <v>45783</v>
      </c>
      <c r="G1740">
        <v>85598</v>
      </c>
      <c r="H1740">
        <v>54438</v>
      </c>
      <c r="I1740">
        <v>139106</v>
      </c>
      <c r="J1740">
        <v>198903</v>
      </c>
      <c r="K1740">
        <f t="shared" ca="1" si="79"/>
        <v>-2.25</v>
      </c>
      <c r="L1740">
        <f t="shared" ca="1" si="80"/>
        <v>-2.4322694173473174</v>
      </c>
      <c r="M1740">
        <f t="shared" ca="1" si="81"/>
        <v>-0.68359660568358327</v>
      </c>
    </row>
    <row r="1741" spans="1:13" x14ac:dyDescent="0.25">
      <c r="A1741" s="1">
        <v>32574</v>
      </c>
      <c r="B1741">
        <v>713</v>
      </c>
      <c r="C1741">
        <v>713.75</v>
      </c>
      <c r="D1741">
        <v>711.5</v>
      </c>
      <c r="E1741">
        <v>712.75</v>
      </c>
      <c r="F1741">
        <v>46671</v>
      </c>
      <c r="G1741">
        <v>79402</v>
      </c>
      <c r="H1741">
        <v>57306</v>
      </c>
      <c r="I1741">
        <v>139543</v>
      </c>
      <c r="J1741">
        <v>198903</v>
      </c>
      <c r="K1741">
        <f t="shared" ca="1" si="79"/>
        <v>3</v>
      </c>
      <c r="L1741">
        <f t="shared" ca="1" si="80"/>
        <v>-1.9149104252190015</v>
      </c>
      <c r="M1741">
        <f t="shared" ca="1" si="81"/>
        <v>-0.90747184559911387</v>
      </c>
    </row>
    <row r="1742" spans="1:13" x14ac:dyDescent="0.25">
      <c r="A1742" s="1">
        <v>32575</v>
      </c>
      <c r="B1742">
        <v>711.75</v>
      </c>
      <c r="C1742">
        <v>714.5</v>
      </c>
      <c r="D1742">
        <v>711.5</v>
      </c>
      <c r="E1742">
        <v>713</v>
      </c>
      <c r="F1742">
        <v>44415</v>
      </c>
      <c r="G1742">
        <v>70043</v>
      </c>
      <c r="H1742">
        <v>55329</v>
      </c>
      <c r="I1742">
        <v>138232</v>
      </c>
      <c r="J1742">
        <v>198903</v>
      </c>
      <c r="K1742">
        <f t="shared" ref="K1742:K1805" ca="1" si="82">E1742-OFFSET(E1742,-K$2+1,0)</f>
        <v>2</v>
      </c>
      <c r="L1742">
        <f t="shared" ca="1" si="80"/>
        <v>-1.5420618132933823</v>
      </c>
      <c r="M1742">
        <f t="shared" ca="1" si="81"/>
        <v>-1.0228518397253445</v>
      </c>
    </row>
    <row r="1743" spans="1:13" x14ac:dyDescent="0.25">
      <c r="A1743" s="1">
        <v>32576</v>
      </c>
      <c r="B1743">
        <v>712</v>
      </c>
      <c r="C1743">
        <v>713.5</v>
      </c>
      <c r="D1743">
        <v>712</v>
      </c>
      <c r="E1743">
        <v>712.5</v>
      </c>
      <c r="F1743">
        <v>41379</v>
      </c>
      <c r="G1743">
        <v>83420</v>
      </c>
      <c r="H1743">
        <v>65533</v>
      </c>
      <c r="I1743">
        <v>138756</v>
      </c>
      <c r="J1743">
        <v>198906</v>
      </c>
      <c r="K1743">
        <f t="shared" ca="1" si="82"/>
        <v>7</v>
      </c>
      <c r="L1743">
        <f t="shared" ref="L1743:L1806" ca="1" si="83">L1742+L$3*(K1743-L1742)</f>
        <v>-0.72853211678925067</v>
      </c>
      <c r="M1743">
        <f t="shared" ca="1" si="81"/>
        <v>-0.96933916282787291</v>
      </c>
    </row>
    <row r="1744" spans="1:13" x14ac:dyDescent="0.25">
      <c r="A1744" s="1">
        <v>32577</v>
      </c>
      <c r="B1744">
        <v>711.5</v>
      </c>
      <c r="C1744">
        <v>711.75</v>
      </c>
      <c r="D1744">
        <v>709</v>
      </c>
      <c r="E1744">
        <v>711.75</v>
      </c>
      <c r="F1744">
        <v>44822</v>
      </c>
      <c r="G1744">
        <v>94728</v>
      </c>
      <c r="H1744">
        <v>59856</v>
      </c>
      <c r="I1744">
        <v>141877</v>
      </c>
      <c r="J1744">
        <v>198906</v>
      </c>
      <c r="K1744">
        <f t="shared" ca="1" si="82"/>
        <v>5</v>
      </c>
      <c r="L1744">
        <f t="shared" ca="1" si="83"/>
        <v>-0.1829576294759887</v>
      </c>
      <c r="M1744">
        <f t="shared" ca="1" si="81"/>
        <v>-0.82636070221843938</v>
      </c>
    </row>
    <row r="1745" spans="1:13" x14ac:dyDescent="0.25">
      <c r="A1745" s="1">
        <v>32580</v>
      </c>
      <c r="B1745">
        <v>711.75</v>
      </c>
      <c r="C1745">
        <v>714.75</v>
      </c>
      <c r="D1745">
        <v>711.5</v>
      </c>
      <c r="E1745">
        <v>713.5</v>
      </c>
      <c r="F1745">
        <v>48904</v>
      </c>
      <c r="G1745">
        <v>102362</v>
      </c>
      <c r="H1745">
        <v>62277</v>
      </c>
      <c r="I1745">
        <v>142049</v>
      </c>
      <c r="J1745">
        <v>198906</v>
      </c>
      <c r="K1745">
        <f t="shared" ca="1" si="82"/>
        <v>6</v>
      </c>
      <c r="L1745">
        <f t="shared" ca="1" si="83"/>
        <v>0.40589547809315307</v>
      </c>
      <c r="M1745">
        <f t="shared" ca="1" si="81"/>
        <v>-0.60231412397996809</v>
      </c>
    </row>
    <row r="1746" spans="1:13" x14ac:dyDescent="0.25">
      <c r="A1746" s="1">
        <v>32581</v>
      </c>
      <c r="B1746">
        <v>714.5</v>
      </c>
      <c r="C1746">
        <v>714.75</v>
      </c>
      <c r="D1746">
        <v>712.75</v>
      </c>
      <c r="E1746">
        <v>713</v>
      </c>
      <c r="F1746">
        <v>40199</v>
      </c>
      <c r="G1746">
        <v>108143</v>
      </c>
      <c r="H1746">
        <v>53148</v>
      </c>
      <c r="I1746">
        <v>140614</v>
      </c>
      <c r="J1746">
        <v>198906</v>
      </c>
      <c r="K1746">
        <f t="shared" ca="1" si="82"/>
        <v>7</v>
      </c>
      <c r="L1746">
        <f t="shared" ca="1" si="83"/>
        <v>1.0339054325604717</v>
      </c>
      <c r="M1746">
        <f t="shared" ca="1" si="81"/>
        <v>-0.30481965915443354</v>
      </c>
    </row>
    <row r="1747" spans="1:13" x14ac:dyDescent="0.25">
      <c r="A1747" s="1">
        <v>32582</v>
      </c>
      <c r="B1747">
        <v>713.25</v>
      </c>
      <c r="C1747">
        <v>715.5</v>
      </c>
      <c r="D1747">
        <v>713</v>
      </c>
      <c r="E1747">
        <v>715.5</v>
      </c>
      <c r="F1747">
        <v>48345</v>
      </c>
      <c r="G1747">
        <v>114285</v>
      </c>
      <c r="H1747">
        <v>60608</v>
      </c>
      <c r="I1747">
        <v>143601</v>
      </c>
      <c r="J1747">
        <v>198906</v>
      </c>
      <c r="K1747">
        <f t="shared" ca="1" si="82"/>
        <v>7</v>
      </c>
      <c r="L1747">
        <f t="shared" ca="1" si="83"/>
        <v>1.6021049151737601</v>
      </c>
      <c r="M1747">
        <f t="shared" ca="1" si="81"/>
        <v>4.189389981432895E-2</v>
      </c>
    </row>
    <row r="1748" spans="1:13" x14ac:dyDescent="0.25">
      <c r="A1748" s="1">
        <v>32583</v>
      </c>
      <c r="B1748">
        <v>715.75</v>
      </c>
      <c r="C1748">
        <v>718.75</v>
      </c>
      <c r="D1748">
        <v>715.25</v>
      </c>
      <c r="E1748">
        <v>717.75</v>
      </c>
      <c r="F1748">
        <v>46811</v>
      </c>
      <c r="G1748">
        <v>121561</v>
      </c>
      <c r="H1748">
        <v>59254</v>
      </c>
      <c r="I1748">
        <v>144424</v>
      </c>
      <c r="J1748">
        <v>198906</v>
      </c>
      <c r="K1748">
        <f t="shared" ca="1" si="82"/>
        <v>8</v>
      </c>
      <c r="L1748">
        <f t="shared" ca="1" si="83"/>
        <v>2.211428256585783</v>
      </c>
      <c r="M1748">
        <f t="shared" ca="1" si="81"/>
        <v>0.43635469195459337</v>
      </c>
    </row>
    <row r="1749" spans="1:13" x14ac:dyDescent="0.25">
      <c r="A1749" s="1">
        <v>32584</v>
      </c>
      <c r="B1749">
        <v>712.75</v>
      </c>
      <c r="C1749">
        <v>712.75</v>
      </c>
      <c r="D1749">
        <v>708</v>
      </c>
      <c r="E1749">
        <v>709.5</v>
      </c>
      <c r="F1749">
        <v>46731</v>
      </c>
      <c r="G1749">
        <v>127536</v>
      </c>
      <c r="H1749">
        <v>46795</v>
      </c>
      <c r="I1749">
        <v>128585</v>
      </c>
      <c r="J1749">
        <v>198906</v>
      </c>
      <c r="K1749">
        <f t="shared" ca="1" si="82"/>
        <v>-3.5</v>
      </c>
      <c r="L1749">
        <f t="shared" ca="1" si="83"/>
        <v>1.6674827083395178</v>
      </c>
      <c r="M1749">
        <f t="shared" ca="1" si="81"/>
        <v>0.66019614947912508</v>
      </c>
    </row>
    <row r="1750" spans="1:13" x14ac:dyDescent="0.25">
      <c r="A1750" s="1">
        <v>32587</v>
      </c>
      <c r="B1750">
        <v>709</v>
      </c>
      <c r="C1750">
        <v>709.5</v>
      </c>
      <c r="D1750">
        <v>705.75</v>
      </c>
      <c r="E1750">
        <v>707.25</v>
      </c>
      <c r="F1750">
        <v>43907</v>
      </c>
      <c r="G1750">
        <v>128921</v>
      </c>
      <c r="H1750">
        <v>44198</v>
      </c>
      <c r="I1750">
        <v>130129</v>
      </c>
      <c r="J1750">
        <v>198906</v>
      </c>
      <c r="K1750">
        <f t="shared" ca="1" si="82"/>
        <v>-5.5</v>
      </c>
      <c r="L1750">
        <f t="shared" ca="1" si="83"/>
        <v>0.98486530754527801</v>
      </c>
      <c r="M1750">
        <f t="shared" ca="1" si="81"/>
        <v>0.71922690549115287</v>
      </c>
    </row>
    <row r="1751" spans="1:13" x14ac:dyDescent="0.25">
      <c r="A1751" s="1">
        <v>32588</v>
      </c>
      <c r="B1751">
        <v>708.75</v>
      </c>
      <c r="C1751">
        <v>710</v>
      </c>
      <c r="D1751">
        <v>708</v>
      </c>
      <c r="E1751">
        <v>708.75</v>
      </c>
      <c r="F1751">
        <v>33781</v>
      </c>
      <c r="G1751">
        <v>129885</v>
      </c>
      <c r="H1751">
        <v>34180</v>
      </c>
      <c r="I1751">
        <v>131132</v>
      </c>
      <c r="J1751">
        <v>198906</v>
      </c>
      <c r="K1751">
        <f t="shared" ca="1" si="82"/>
        <v>-4.25</v>
      </c>
      <c r="L1751">
        <f t="shared" ca="1" si="83"/>
        <v>0.48630670682668009</v>
      </c>
      <c r="M1751">
        <f t="shared" ca="1" si="81"/>
        <v>0.67687777846124875</v>
      </c>
    </row>
    <row r="1752" spans="1:13" x14ac:dyDescent="0.25">
      <c r="A1752" s="1">
        <v>32589</v>
      </c>
      <c r="B1752">
        <v>709</v>
      </c>
      <c r="C1752">
        <v>709.25</v>
      </c>
      <c r="D1752">
        <v>707.5</v>
      </c>
      <c r="E1752">
        <v>708.5</v>
      </c>
      <c r="F1752">
        <v>31576</v>
      </c>
      <c r="G1752">
        <v>130612</v>
      </c>
      <c r="H1752">
        <v>31844</v>
      </c>
      <c r="I1752">
        <v>131920</v>
      </c>
      <c r="J1752">
        <v>198906</v>
      </c>
      <c r="K1752">
        <f t="shared" ca="1" si="82"/>
        <v>-4</v>
      </c>
      <c r="L1752">
        <f t="shared" ca="1" si="83"/>
        <v>5.9039401414615389E-2</v>
      </c>
      <c r="M1752">
        <f t="shared" ca="1" si="81"/>
        <v>0.56454352808913355</v>
      </c>
    </row>
    <row r="1753" spans="1:13" x14ac:dyDescent="0.25">
      <c r="A1753" s="1">
        <v>32590</v>
      </c>
      <c r="B1753">
        <v>709</v>
      </c>
      <c r="C1753">
        <v>709.5</v>
      </c>
      <c r="D1753">
        <v>705.5</v>
      </c>
      <c r="E1753">
        <v>706.5</v>
      </c>
      <c r="F1753">
        <v>27805</v>
      </c>
      <c r="G1753">
        <v>130891</v>
      </c>
      <c r="H1753">
        <v>28028</v>
      </c>
      <c r="I1753">
        <v>132284</v>
      </c>
      <c r="J1753">
        <v>198906</v>
      </c>
      <c r="K1753">
        <f t="shared" ca="1" si="82"/>
        <v>-5.25</v>
      </c>
      <c r="L1753">
        <f t="shared" ca="1" si="83"/>
        <v>-0.44658339872010988</v>
      </c>
      <c r="M1753">
        <f t="shared" ca="1" si="81"/>
        <v>0.38070226866927109</v>
      </c>
    </row>
    <row r="1754" spans="1:13" x14ac:dyDescent="0.25">
      <c r="A1754" s="1">
        <v>32594</v>
      </c>
      <c r="B1754">
        <v>705.25</v>
      </c>
      <c r="C1754">
        <v>708.75</v>
      </c>
      <c r="D1754">
        <v>705</v>
      </c>
      <c r="E1754">
        <v>708.25</v>
      </c>
      <c r="F1754">
        <v>29798</v>
      </c>
      <c r="G1754">
        <v>130745</v>
      </c>
      <c r="H1754">
        <v>29847</v>
      </c>
      <c r="I1754">
        <v>132138</v>
      </c>
      <c r="J1754">
        <v>198906</v>
      </c>
      <c r="K1754">
        <f t="shared" ca="1" si="82"/>
        <v>-5.25</v>
      </c>
      <c r="L1754">
        <f t="shared" ca="1" si="83"/>
        <v>-0.90405164646105174</v>
      </c>
      <c r="M1754">
        <f t="shared" ca="1" si="81"/>
        <v>0.14711064773648511</v>
      </c>
    </row>
    <row r="1755" spans="1:13" x14ac:dyDescent="0.25">
      <c r="A1755" s="1">
        <v>32595</v>
      </c>
      <c r="B1755">
        <v>709.25</v>
      </c>
      <c r="C1755">
        <v>710.25</v>
      </c>
      <c r="D1755">
        <v>708.5</v>
      </c>
      <c r="E1755">
        <v>709.25</v>
      </c>
      <c r="F1755">
        <v>30832</v>
      </c>
      <c r="G1755">
        <v>130392</v>
      </c>
      <c r="H1755">
        <v>30843</v>
      </c>
      <c r="I1755">
        <v>131785</v>
      </c>
      <c r="J1755">
        <v>198906</v>
      </c>
      <c r="K1755">
        <f t="shared" ca="1" si="82"/>
        <v>-3.75</v>
      </c>
      <c r="L1755">
        <f t="shared" ca="1" si="83"/>
        <v>-1.1750943467980943</v>
      </c>
      <c r="M1755">
        <f t="shared" ca="1" si="81"/>
        <v>-9.3290260360711169E-2</v>
      </c>
    </row>
    <row r="1756" spans="1:13" x14ac:dyDescent="0.25">
      <c r="A1756" s="1">
        <v>32596</v>
      </c>
      <c r="B1756">
        <v>709</v>
      </c>
      <c r="C1756">
        <v>710.75</v>
      </c>
      <c r="D1756">
        <v>708.75</v>
      </c>
      <c r="E1756">
        <v>710.75</v>
      </c>
      <c r="F1756">
        <v>32059</v>
      </c>
      <c r="G1756">
        <v>131831</v>
      </c>
      <c r="H1756">
        <v>32143</v>
      </c>
      <c r="I1756">
        <v>133234</v>
      </c>
      <c r="J1756">
        <v>198906</v>
      </c>
      <c r="K1756">
        <f t="shared" ca="1" si="82"/>
        <v>-4.75</v>
      </c>
      <c r="L1756">
        <f t="shared" ca="1" si="83"/>
        <v>-1.5155615518649426</v>
      </c>
      <c r="M1756">
        <f t="shared" ca="1" si="81"/>
        <v>-0.35188504063420778</v>
      </c>
    </row>
    <row r="1757" spans="1:13" x14ac:dyDescent="0.25">
      <c r="A1757" s="1">
        <v>32597</v>
      </c>
      <c r="B1757">
        <v>710.5</v>
      </c>
      <c r="C1757">
        <v>712</v>
      </c>
      <c r="D1757">
        <v>709</v>
      </c>
      <c r="E1757">
        <v>710</v>
      </c>
      <c r="F1757">
        <v>38751</v>
      </c>
      <c r="G1757">
        <v>131549</v>
      </c>
      <c r="H1757">
        <v>38902</v>
      </c>
      <c r="I1757">
        <v>133028</v>
      </c>
      <c r="J1757">
        <v>198906</v>
      </c>
      <c r="K1757">
        <f t="shared" ca="1" si="82"/>
        <v>-7.75</v>
      </c>
      <c r="L1757">
        <f t="shared" ca="1" si="83"/>
        <v>-2.1093175945444718</v>
      </c>
      <c r="M1757">
        <f t="shared" ca="1" si="81"/>
        <v>-0.67141823225425579</v>
      </c>
    </row>
    <row r="1758" spans="1:13" x14ac:dyDescent="0.25">
      <c r="A1758" s="1">
        <v>32598</v>
      </c>
      <c r="B1758">
        <v>711</v>
      </c>
      <c r="C1758">
        <v>713</v>
      </c>
      <c r="D1758">
        <v>710.75</v>
      </c>
      <c r="E1758">
        <v>711.75</v>
      </c>
      <c r="F1758">
        <v>33488</v>
      </c>
      <c r="G1758">
        <v>132635</v>
      </c>
      <c r="H1758">
        <v>33670</v>
      </c>
      <c r="I1758">
        <v>134158</v>
      </c>
      <c r="J1758">
        <v>198906</v>
      </c>
      <c r="K1758">
        <f t="shared" ca="1" si="82"/>
        <v>2.25</v>
      </c>
      <c r="L1758">
        <f t="shared" ca="1" si="83"/>
        <v>-1.6941444903021412</v>
      </c>
      <c r="M1758">
        <f t="shared" ca="1" si="81"/>
        <v>-0.857368460990235</v>
      </c>
    </row>
    <row r="1759" spans="1:13" x14ac:dyDescent="0.25">
      <c r="A1759" s="1">
        <v>32601</v>
      </c>
      <c r="B1759">
        <v>712</v>
      </c>
      <c r="C1759">
        <v>714.75</v>
      </c>
      <c r="D1759">
        <v>711.75</v>
      </c>
      <c r="E1759">
        <v>713.5</v>
      </c>
      <c r="F1759">
        <v>33844</v>
      </c>
      <c r="G1759">
        <v>132811</v>
      </c>
      <c r="H1759">
        <v>35407</v>
      </c>
      <c r="I1759">
        <v>135531</v>
      </c>
      <c r="J1759">
        <v>198906</v>
      </c>
      <c r="K1759">
        <f t="shared" ca="1" si="82"/>
        <v>6.25</v>
      </c>
      <c r="L1759">
        <f t="shared" ca="1" si="83"/>
        <v>-0.93755930074955629</v>
      </c>
      <c r="M1759">
        <f t="shared" ca="1" si="81"/>
        <v>-0.87194861367374799</v>
      </c>
    </row>
    <row r="1760" spans="1:13" x14ac:dyDescent="0.25">
      <c r="A1760" s="1">
        <v>32602</v>
      </c>
      <c r="B1760">
        <v>713</v>
      </c>
      <c r="C1760">
        <v>713.75</v>
      </c>
      <c r="D1760">
        <v>712</v>
      </c>
      <c r="E1760">
        <v>713.75</v>
      </c>
      <c r="F1760">
        <v>29447</v>
      </c>
      <c r="G1760">
        <v>132142</v>
      </c>
      <c r="H1760">
        <v>29937</v>
      </c>
      <c r="I1760">
        <v>135186</v>
      </c>
      <c r="J1760">
        <v>198906</v>
      </c>
      <c r="K1760">
        <f t="shared" ca="1" si="82"/>
        <v>5</v>
      </c>
      <c r="L1760">
        <f t="shared" ca="1" si="83"/>
        <v>-0.37207746258293195</v>
      </c>
      <c r="M1760">
        <f t="shared" ca="1" si="81"/>
        <v>-0.78106294983905411</v>
      </c>
    </row>
    <row r="1761" spans="1:13" x14ac:dyDescent="0.25">
      <c r="A1761" s="1">
        <v>32603</v>
      </c>
      <c r="B1761">
        <v>713.25</v>
      </c>
      <c r="C1761">
        <v>714.25</v>
      </c>
      <c r="D1761">
        <v>712.5</v>
      </c>
      <c r="E1761">
        <v>713.5</v>
      </c>
      <c r="F1761">
        <v>24452</v>
      </c>
      <c r="G1761">
        <v>132542</v>
      </c>
      <c r="H1761">
        <v>24544</v>
      </c>
      <c r="I1761">
        <v>135560</v>
      </c>
      <c r="J1761">
        <v>198906</v>
      </c>
      <c r="K1761">
        <f t="shared" ca="1" si="82"/>
        <v>5</v>
      </c>
      <c r="L1761">
        <f t="shared" ca="1" si="83"/>
        <v>0.13954896242496628</v>
      </c>
      <c r="M1761">
        <f t="shared" ca="1" si="81"/>
        <v>-0.61367896579105041</v>
      </c>
    </row>
    <row r="1762" spans="1:13" x14ac:dyDescent="0.25">
      <c r="A1762" s="1">
        <v>32604</v>
      </c>
      <c r="B1762">
        <v>712.5</v>
      </c>
      <c r="C1762">
        <v>712.75</v>
      </c>
      <c r="D1762">
        <v>711.75</v>
      </c>
      <c r="E1762">
        <v>712.5</v>
      </c>
      <c r="F1762">
        <v>20560</v>
      </c>
      <c r="G1762">
        <v>132560</v>
      </c>
      <c r="H1762">
        <v>20717</v>
      </c>
      <c r="I1762">
        <v>135576</v>
      </c>
      <c r="J1762">
        <v>198906</v>
      </c>
      <c r="K1762">
        <f t="shared" ca="1" si="82"/>
        <v>6</v>
      </c>
      <c r="L1762">
        <f t="shared" ca="1" si="83"/>
        <v>0.69768715647973145</v>
      </c>
      <c r="M1762">
        <f t="shared" ca="1" si="81"/>
        <v>-0.37524876174181732</v>
      </c>
    </row>
    <row r="1763" spans="1:13" x14ac:dyDescent="0.25">
      <c r="A1763" s="1">
        <v>32605</v>
      </c>
      <c r="B1763">
        <v>711.5</v>
      </c>
      <c r="C1763">
        <v>715.5</v>
      </c>
      <c r="D1763">
        <v>711.25</v>
      </c>
      <c r="E1763">
        <v>715</v>
      </c>
      <c r="F1763">
        <v>32162</v>
      </c>
      <c r="G1763">
        <v>132735</v>
      </c>
      <c r="H1763">
        <v>32230</v>
      </c>
      <c r="I1763">
        <v>135765</v>
      </c>
      <c r="J1763">
        <v>198906</v>
      </c>
      <c r="K1763">
        <f t="shared" ca="1" si="82"/>
        <v>6.75</v>
      </c>
      <c r="L1763">
        <f t="shared" ca="1" si="83"/>
        <v>1.2740979034816617</v>
      </c>
      <c r="M1763">
        <f t="shared" ca="1" si="81"/>
        <v>-7.5367549883002927E-2</v>
      </c>
    </row>
    <row r="1764" spans="1:13" x14ac:dyDescent="0.25">
      <c r="A1764" s="1">
        <v>32608</v>
      </c>
      <c r="B1764">
        <v>714.75</v>
      </c>
      <c r="C1764">
        <v>715.5</v>
      </c>
      <c r="D1764">
        <v>713.75</v>
      </c>
      <c r="E1764">
        <v>714.25</v>
      </c>
      <c r="F1764">
        <v>24173</v>
      </c>
      <c r="G1764">
        <v>131224</v>
      </c>
      <c r="H1764">
        <v>24342</v>
      </c>
      <c r="I1764">
        <v>134301</v>
      </c>
      <c r="J1764">
        <v>198906</v>
      </c>
      <c r="K1764">
        <f t="shared" ca="1" si="82"/>
        <v>5</v>
      </c>
      <c r="L1764">
        <f t="shared" ca="1" si="83"/>
        <v>1.628945722197694</v>
      </c>
      <c r="M1764">
        <f t="shared" ca="1" si="81"/>
        <v>0.23450759049530562</v>
      </c>
    </row>
    <row r="1765" spans="1:13" x14ac:dyDescent="0.25">
      <c r="A1765" s="1">
        <v>32609</v>
      </c>
      <c r="B1765">
        <v>714.5</v>
      </c>
      <c r="C1765">
        <v>716.25</v>
      </c>
      <c r="D1765">
        <v>714.25</v>
      </c>
      <c r="E1765">
        <v>716</v>
      </c>
      <c r="F1765">
        <v>25625</v>
      </c>
      <c r="G1765">
        <v>131262</v>
      </c>
      <c r="H1765">
        <v>25861</v>
      </c>
      <c r="I1765">
        <v>134466</v>
      </c>
      <c r="J1765">
        <v>198906</v>
      </c>
      <c r="K1765">
        <f t="shared" ca="1" si="82"/>
        <v>5.25</v>
      </c>
      <c r="L1765">
        <f t="shared" ca="1" si="83"/>
        <v>1.973808034369342</v>
      </c>
      <c r="M1765">
        <f t="shared" ca="1" si="81"/>
        <v>0.55074403483603951</v>
      </c>
    </row>
    <row r="1766" spans="1:13" x14ac:dyDescent="0.25">
      <c r="A1766" s="1">
        <v>32610</v>
      </c>
      <c r="B1766">
        <v>716</v>
      </c>
      <c r="C1766">
        <v>717.25</v>
      </c>
      <c r="D1766">
        <v>715.5</v>
      </c>
      <c r="E1766">
        <v>716</v>
      </c>
      <c r="F1766">
        <v>25449</v>
      </c>
      <c r="G1766">
        <v>131193</v>
      </c>
      <c r="H1766">
        <v>25586</v>
      </c>
      <c r="I1766">
        <v>134383</v>
      </c>
      <c r="J1766">
        <v>198906</v>
      </c>
      <c r="K1766">
        <f t="shared" ca="1" si="82"/>
        <v>6</v>
      </c>
      <c r="L1766">
        <f t="shared" ca="1" si="83"/>
        <v>2.3572548882389284</v>
      </c>
      <c r="M1766">
        <f t="shared" ca="1" si="81"/>
        <v>0.8792005536365648</v>
      </c>
    </row>
    <row r="1767" spans="1:13" x14ac:dyDescent="0.25">
      <c r="A1767" s="1">
        <v>32611</v>
      </c>
      <c r="B1767">
        <v>715</v>
      </c>
      <c r="C1767">
        <v>715.5</v>
      </c>
      <c r="D1767">
        <v>712.5</v>
      </c>
      <c r="E1767">
        <v>713.25</v>
      </c>
      <c r="F1767">
        <v>29676</v>
      </c>
      <c r="G1767">
        <v>130424</v>
      </c>
      <c r="H1767">
        <v>29769</v>
      </c>
      <c r="I1767">
        <v>133640</v>
      </c>
      <c r="J1767">
        <v>198906</v>
      </c>
      <c r="K1767">
        <f t="shared" ca="1" si="82"/>
        <v>1.5</v>
      </c>
      <c r="L1767">
        <f t="shared" ca="1" si="83"/>
        <v>2.2756115655495068</v>
      </c>
      <c r="M1767">
        <f t="shared" ca="1" si="81"/>
        <v>1.1330934648934634</v>
      </c>
    </row>
    <row r="1768" spans="1:13" x14ac:dyDescent="0.25">
      <c r="A1768" s="1">
        <v>32612</v>
      </c>
      <c r="B1768">
        <v>716.25</v>
      </c>
      <c r="C1768">
        <v>718.25</v>
      </c>
      <c r="D1768">
        <v>715.5</v>
      </c>
      <c r="E1768">
        <v>718</v>
      </c>
      <c r="F1768">
        <v>42662</v>
      </c>
      <c r="G1768">
        <v>132791</v>
      </c>
      <c r="H1768">
        <v>43183</v>
      </c>
      <c r="I1768">
        <v>136087</v>
      </c>
      <c r="J1768">
        <v>198906</v>
      </c>
      <c r="K1768">
        <f t="shared" ca="1" si="82"/>
        <v>4.5</v>
      </c>
      <c r="L1768">
        <f t="shared" ca="1" si="83"/>
        <v>2.4874580831162203</v>
      </c>
      <c r="M1768">
        <f t="shared" ca="1" si="81"/>
        <v>1.379341577297601</v>
      </c>
    </row>
    <row r="1769" spans="1:13" x14ac:dyDescent="0.25">
      <c r="A1769" s="1">
        <v>32615</v>
      </c>
      <c r="B1769">
        <v>717.75</v>
      </c>
      <c r="C1769">
        <v>719</v>
      </c>
      <c r="D1769">
        <v>717.5</v>
      </c>
      <c r="E1769">
        <v>718.5</v>
      </c>
      <c r="F1769">
        <v>26331</v>
      </c>
      <c r="G1769">
        <v>132712</v>
      </c>
      <c r="H1769">
        <v>26828</v>
      </c>
      <c r="I1769">
        <v>136264</v>
      </c>
      <c r="J1769">
        <v>198906</v>
      </c>
      <c r="K1769">
        <f t="shared" ca="1" si="82"/>
        <v>4.75</v>
      </c>
      <c r="L1769">
        <f t="shared" ca="1" si="83"/>
        <v>2.7029382656765804</v>
      </c>
      <c r="M1769">
        <f t="shared" ca="1" si="81"/>
        <v>1.6199955206392336</v>
      </c>
    </row>
    <row r="1770" spans="1:13" x14ac:dyDescent="0.25">
      <c r="A1770" s="1">
        <v>32616</v>
      </c>
      <c r="B1770">
        <v>721.5</v>
      </c>
      <c r="C1770">
        <v>723.5</v>
      </c>
      <c r="D1770">
        <v>721</v>
      </c>
      <c r="E1770">
        <v>722.5</v>
      </c>
      <c r="F1770">
        <v>42338</v>
      </c>
      <c r="G1770">
        <v>135270</v>
      </c>
      <c r="H1770">
        <v>42982</v>
      </c>
      <c r="I1770">
        <v>139055</v>
      </c>
      <c r="J1770">
        <v>198906</v>
      </c>
      <c r="K1770">
        <f t="shared" ca="1" si="82"/>
        <v>9</v>
      </c>
      <c r="L1770">
        <f t="shared" ca="1" si="83"/>
        <v>3.3026584308502391</v>
      </c>
      <c r="M1770">
        <f t="shared" ca="1" si="81"/>
        <v>1.9259342315866892</v>
      </c>
    </row>
    <row r="1771" spans="1:13" x14ac:dyDescent="0.25">
      <c r="A1771" s="1">
        <v>32617</v>
      </c>
      <c r="B1771">
        <v>722</v>
      </c>
      <c r="C1771">
        <v>724.75</v>
      </c>
      <c r="D1771">
        <v>722</v>
      </c>
      <c r="E1771">
        <v>724</v>
      </c>
      <c r="F1771">
        <v>36790</v>
      </c>
      <c r="G1771">
        <v>137120</v>
      </c>
      <c r="H1771">
        <v>37189</v>
      </c>
      <c r="I1771">
        <v>141159</v>
      </c>
      <c r="J1771">
        <v>198906</v>
      </c>
      <c r="K1771">
        <f t="shared" ca="1" si="82"/>
        <v>11.5</v>
      </c>
      <c r="L1771">
        <f t="shared" ca="1" si="83"/>
        <v>4.0833576279121209</v>
      </c>
      <c r="M1771">
        <f t="shared" ca="1" si="81"/>
        <v>2.3181930309185859</v>
      </c>
    </row>
    <row r="1772" spans="1:13" x14ac:dyDescent="0.25">
      <c r="A1772" s="1">
        <v>32618</v>
      </c>
      <c r="B1772">
        <v>724.75</v>
      </c>
      <c r="C1772">
        <v>725</v>
      </c>
      <c r="D1772">
        <v>720.75</v>
      </c>
      <c r="E1772">
        <v>724</v>
      </c>
      <c r="F1772">
        <v>38767</v>
      </c>
      <c r="G1772">
        <v>136663</v>
      </c>
      <c r="H1772">
        <v>38879</v>
      </c>
      <c r="I1772">
        <v>140722</v>
      </c>
      <c r="J1772">
        <v>198906</v>
      </c>
      <c r="K1772">
        <f t="shared" ca="1" si="82"/>
        <v>9</v>
      </c>
      <c r="L1772">
        <f t="shared" ca="1" si="83"/>
        <v>4.5516092823966812</v>
      </c>
      <c r="M1772">
        <f t="shared" ca="1" si="81"/>
        <v>2.7242687130055123</v>
      </c>
    </row>
    <row r="1773" spans="1:13" x14ac:dyDescent="0.25">
      <c r="A1773" s="1">
        <v>32619</v>
      </c>
      <c r="B1773">
        <v>723.75</v>
      </c>
      <c r="C1773">
        <v>725.75</v>
      </c>
      <c r="D1773">
        <v>723.5</v>
      </c>
      <c r="E1773">
        <v>725.75</v>
      </c>
      <c r="F1773">
        <v>28991</v>
      </c>
      <c r="G1773">
        <v>135579</v>
      </c>
      <c r="H1773">
        <v>29128</v>
      </c>
      <c r="I1773">
        <v>139668</v>
      </c>
      <c r="J1773">
        <v>198906</v>
      </c>
      <c r="K1773">
        <f t="shared" ca="1" si="82"/>
        <v>11.5</v>
      </c>
      <c r="L1773">
        <f t="shared" ca="1" si="83"/>
        <v>5.2133607793112828</v>
      </c>
      <c r="M1773">
        <f t="shared" ca="1" si="81"/>
        <v>3.1768309068792888</v>
      </c>
    </row>
    <row r="1774" spans="1:13" x14ac:dyDescent="0.25">
      <c r="A1774" s="1">
        <v>32622</v>
      </c>
      <c r="B1774">
        <v>725.5</v>
      </c>
      <c r="C1774">
        <v>726</v>
      </c>
      <c r="D1774">
        <v>724.25</v>
      </c>
      <c r="E1774">
        <v>725.5</v>
      </c>
      <c r="F1774">
        <v>29046</v>
      </c>
      <c r="G1774">
        <v>133976</v>
      </c>
      <c r="H1774">
        <v>29741</v>
      </c>
      <c r="I1774">
        <v>138626</v>
      </c>
      <c r="J1774">
        <v>198906</v>
      </c>
      <c r="K1774">
        <f t="shared" ca="1" si="82"/>
        <v>9.5</v>
      </c>
      <c r="L1774">
        <f t="shared" ca="1" si="83"/>
        <v>5.6216121336625893</v>
      </c>
      <c r="M1774">
        <f t="shared" ca="1" si="81"/>
        <v>3.6213365844762526</v>
      </c>
    </row>
    <row r="1775" spans="1:13" x14ac:dyDescent="0.25">
      <c r="A1775" s="1">
        <v>32623</v>
      </c>
      <c r="B1775">
        <v>726</v>
      </c>
      <c r="C1775">
        <v>726.25</v>
      </c>
      <c r="D1775">
        <v>722.75</v>
      </c>
      <c r="E1775">
        <v>723</v>
      </c>
      <c r="F1775">
        <v>35520</v>
      </c>
      <c r="G1775">
        <v>132871</v>
      </c>
      <c r="H1775">
        <v>35771</v>
      </c>
      <c r="I1775">
        <v>137528</v>
      </c>
      <c r="J1775">
        <v>198906</v>
      </c>
      <c r="K1775">
        <f t="shared" ca="1" si="82"/>
        <v>7</v>
      </c>
      <c r="L1775">
        <f t="shared" ca="1" si="83"/>
        <v>5.7528871685518661</v>
      </c>
      <c r="M1775">
        <f t="shared" ca="1" si="81"/>
        <v>4.008891236126364</v>
      </c>
    </row>
    <row r="1776" spans="1:13" x14ac:dyDescent="0.25">
      <c r="A1776" s="1">
        <v>32624</v>
      </c>
      <c r="B1776">
        <v>723.25</v>
      </c>
      <c r="C1776">
        <v>724</v>
      </c>
      <c r="D1776">
        <v>722</v>
      </c>
      <c r="E1776">
        <v>722.75</v>
      </c>
      <c r="F1776">
        <v>31612</v>
      </c>
      <c r="G1776">
        <v>132077</v>
      </c>
      <c r="H1776">
        <v>31837</v>
      </c>
      <c r="I1776">
        <v>136811</v>
      </c>
      <c r="J1776">
        <v>198906</v>
      </c>
      <c r="K1776">
        <f t="shared" ca="1" si="82"/>
        <v>9.5</v>
      </c>
      <c r="L1776">
        <f t="shared" ca="1" si="83"/>
        <v>6.1097550572612125</v>
      </c>
      <c r="M1776">
        <f t="shared" ca="1" si="81"/>
        <v>4.3908664763327003</v>
      </c>
    </row>
    <row r="1777" spans="1:13" x14ac:dyDescent="0.25">
      <c r="A1777" s="1">
        <v>32625</v>
      </c>
      <c r="B1777">
        <v>723</v>
      </c>
      <c r="C1777">
        <v>727</v>
      </c>
      <c r="D1777">
        <v>723</v>
      </c>
      <c r="E1777">
        <v>725.5</v>
      </c>
      <c r="F1777">
        <v>46051</v>
      </c>
      <c r="G1777">
        <v>131328</v>
      </c>
      <c r="H1777">
        <v>47074</v>
      </c>
      <c r="I1777">
        <v>136785</v>
      </c>
      <c r="J1777">
        <v>198906</v>
      </c>
      <c r="K1777">
        <f t="shared" ca="1" si="82"/>
        <v>7.5</v>
      </c>
      <c r="L1777">
        <f t="shared" ca="1" si="83"/>
        <v>6.2421593375220494</v>
      </c>
      <c r="M1777">
        <f t="shared" ca="1" si="81"/>
        <v>4.7274651783671278</v>
      </c>
    </row>
    <row r="1778" spans="1:13" x14ac:dyDescent="0.25">
      <c r="A1778" s="1">
        <v>32626</v>
      </c>
      <c r="B1778">
        <v>725.75</v>
      </c>
      <c r="C1778">
        <v>726.25</v>
      </c>
      <c r="D1778">
        <v>724.75</v>
      </c>
      <c r="E1778">
        <v>725.5</v>
      </c>
      <c r="F1778">
        <v>29881</v>
      </c>
      <c r="G1778">
        <v>130199</v>
      </c>
      <c r="H1778">
        <v>30583</v>
      </c>
      <c r="I1778">
        <v>136181</v>
      </c>
      <c r="J1778">
        <v>198906</v>
      </c>
      <c r="K1778">
        <f t="shared" ca="1" si="82"/>
        <v>7</v>
      </c>
      <c r="L1778">
        <f t="shared" ca="1" si="83"/>
        <v>6.3143346387104256</v>
      </c>
      <c r="M1778">
        <f t="shared" ca="1" si="81"/>
        <v>5.0159868984295457</v>
      </c>
    </row>
    <row r="1779" spans="1:13" x14ac:dyDescent="0.25">
      <c r="A1779" s="1">
        <v>32629</v>
      </c>
      <c r="B1779">
        <v>723.5</v>
      </c>
      <c r="C1779">
        <v>725.75</v>
      </c>
      <c r="D1779">
        <v>723.25</v>
      </c>
      <c r="E1779">
        <v>725.5</v>
      </c>
      <c r="F1779">
        <v>26952</v>
      </c>
      <c r="G1779">
        <v>130231</v>
      </c>
      <c r="H1779">
        <v>27519</v>
      </c>
      <c r="I1779">
        <v>136668</v>
      </c>
      <c r="J1779">
        <v>198906</v>
      </c>
      <c r="K1779">
        <f t="shared" ca="1" si="82"/>
        <v>3</v>
      </c>
      <c r="L1779">
        <f t="shared" ca="1" si="83"/>
        <v>5.9986837207380042</v>
      </c>
      <c r="M1779">
        <f t="shared" ca="1" si="81"/>
        <v>5.1946590479401742</v>
      </c>
    </row>
    <row r="1780" spans="1:13" x14ac:dyDescent="0.25">
      <c r="A1780" s="1">
        <v>32630</v>
      </c>
      <c r="B1780">
        <v>725.75</v>
      </c>
      <c r="C1780">
        <v>726.75</v>
      </c>
      <c r="D1780">
        <v>723.25</v>
      </c>
      <c r="E1780">
        <v>723.5</v>
      </c>
      <c r="F1780">
        <v>33646</v>
      </c>
      <c r="G1780">
        <v>130396</v>
      </c>
      <c r="H1780">
        <v>34042</v>
      </c>
      <c r="I1780">
        <v>136893</v>
      </c>
      <c r="J1780">
        <v>198906</v>
      </c>
      <c r="K1780">
        <f t="shared" ca="1" si="82"/>
        <v>-0.5</v>
      </c>
      <c r="L1780">
        <f t="shared" ca="1" si="83"/>
        <v>5.3797614616200988</v>
      </c>
      <c r="M1780">
        <f t="shared" ca="1" si="81"/>
        <v>5.2283140322456152</v>
      </c>
    </row>
    <row r="1781" spans="1:13" x14ac:dyDescent="0.25">
      <c r="A1781" s="1">
        <v>32631</v>
      </c>
      <c r="B1781">
        <v>723.25</v>
      </c>
      <c r="C1781">
        <v>724.75</v>
      </c>
      <c r="D1781">
        <v>722.75</v>
      </c>
      <c r="E1781">
        <v>724</v>
      </c>
      <c r="F1781">
        <v>34140</v>
      </c>
      <c r="G1781">
        <v>132523</v>
      </c>
      <c r="H1781">
        <v>34649</v>
      </c>
      <c r="I1781">
        <v>139275</v>
      </c>
      <c r="J1781">
        <v>198906</v>
      </c>
      <c r="K1781">
        <f t="shared" ca="1" si="82"/>
        <v>0</v>
      </c>
      <c r="L1781">
        <f t="shared" ca="1" si="83"/>
        <v>4.8674032271800893</v>
      </c>
      <c r="M1781">
        <f t="shared" ca="1" si="81"/>
        <v>5.1626938858700653</v>
      </c>
    </row>
    <row r="1782" spans="1:13" x14ac:dyDescent="0.25">
      <c r="A1782" s="1">
        <v>32632</v>
      </c>
      <c r="B1782">
        <v>723.75</v>
      </c>
      <c r="C1782">
        <v>724.25</v>
      </c>
      <c r="D1782">
        <v>722.75</v>
      </c>
      <c r="E1782">
        <v>724</v>
      </c>
      <c r="F1782">
        <v>25052</v>
      </c>
      <c r="G1782">
        <v>130497</v>
      </c>
      <c r="H1782">
        <v>25630</v>
      </c>
      <c r="I1782">
        <v>137510</v>
      </c>
      <c r="J1782">
        <v>198906</v>
      </c>
      <c r="K1782">
        <f t="shared" ca="1" si="82"/>
        <v>-1.75</v>
      </c>
      <c r="L1782">
        <f t="shared" ca="1" si="83"/>
        <v>4.2371743484010329</v>
      </c>
      <c r="M1782">
        <f t="shared" ca="1" si="81"/>
        <v>4.9944176063302415</v>
      </c>
    </row>
    <row r="1783" spans="1:13" x14ac:dyDescent="0.25">
      <c r="A1783" s="1">
        <v>32633</v>
      </c>
      <c r="B1783">
        <v>725.5</v>
      </c>
      <c r="C1783">
        <v>726.75</v>
      </c>
      <c r="D1783">
        <v>722</v>
      </c>
      <c r="E1783">
        <v>722.25</v>
      </c>
      <c r="F1783">
        <v>42577</v>
      </c>
      <c r="G1783">
        <v>131977</v>
      </c>
      <c r="H1783">
        <v>43753</v>
      </c>
      <c r="I1783">
        <v>139800</v>
      </c>
      <c r="J1783">
        <v>198906</v>
      </c>
      <c r="K1783">
        <f t="shared" ca="1" si="82"/>
        <v>-3.25</v>
      </c>
      <c r="L1783">
        <f t="shared" ca="1" si="83"/>
        <v>3.5241101247437916</v>
      </c>
      <c r="M1783">
        <f t="shared" ca="1" si="81"/>
        <v>4.7270889733145234</v>
      </c>
    </row>
    <row r="1784" spans="1:13" x14ac:dyDescent="0.25">
      <c r="A1784" s="1">
        <v>32636</v>
      </c>
      <c r="B1784">
        <v>722.5</v>
      </c>
      <c r="C1784">
        <v>722.5</v>
      </c>
      <c r="D1784">
        <v>720.25</v>
      </c>
      <c r="E1784">
        <v>722.5</v>
      </c>
      <c r="F1784">
        <v>40992</v>
      </c>
      <c r="G1784">
        <v>130034</v>
      </c>
      <c r="H1784">
        <v>41796</v>
      </c>
      <c r="I1784">
        <v>138326</v>
      </c>
      <c r="J1784">
        <v>198906</v>
      </c>
      <c r="K1784">
        <f t="shared" ca="1" si="82"/>
        <v>-0.5</v>
      </c>
      <c r="L1784">
        <f t="shared" ca="1" si="83"/>
        <v>3.1408615414348589</v>
      </c>
      <c r="M1784">
        <f t="shared" ca="1" si="81"/>
        <v>4.4386839857000391</v>
      </c>
    </row>
    <row r="1785" spans="1:13" x14ac:dyDescent="0.25">
      <c r="A1785" s="1">
        <v>32637</v>
      </c>
      <c r="B1785">
        <v>722.25</v>
      </c>
      <c r="C1785">
        <v>723.25</v>
      </c>
      <c r="D1785">
        <v>719.75</v>
      </c>
      <c r="E1785">
        <v>721</v>
      </c>
      <c r="F1785">
        <v>40833</v>
      </c>
      <c r="G1785">
        <v>129323</v>
      </c>
      <c r="H1785">
        <v>41042</v>
      </c>
      <c r="I1785">
        <v>137742</v>
      </c>
      <c r="J1785">
        <v>198906</v>
      </c>
      <c r="K1785">
        <f t="shared" ca="1" si="82"/>
        <v>-1.75</v>
      </c>
      <c r="L1785">
        <f t="shared" ca="1" si="83"/>
        <v>2.6750652041553487</v>
      </c>
      <c r="M1785">
        <f t="shared" ca="1" si="81"/>
        <v>4.1180260254191863</v>
      </c>
    </row>
    <row r="1786" spans="1:13" x14ac:dyDescent="0.25">
      <c r="A1786" s="1">
        <v>32638</v>
      </c>
      <c r="B1786">
        <v>720.75</v>
      </c>
      <c r="C1786">
        <v>722.5</v>
      </c>
      <c r="D1786">
        <v>720.25</v>
      </c>
      <c r="E1786">
        <v>721.75</v>
      </c>
      <c r="F1786">
        <v>35013</v>
      </c>
      <c r="G1786">
        <v>129789</v>
      </c>
      <c r="H1786">
        <v>36493</v>
      </c>
      <c r="I1786">
        <v>139287</v>
      </c>
      <c r="J1786">
        <v>198906</v>
      </c>
      <c r="K1786">
        <f t="shared" ca="1" si="82"/>
        <v>-3.75</v>
      </c>
      <c r="L1786">
        <f t="shared" ca="1" si="83"/>
        <v>2.0631542323310299</v>
      </c>
      <c r="M1786">
        <f t="shared" ca="1" si="81"/>
        <v>3.7444129721304305</v>
      </c>
    </row>
    <row r="1787" spans="1:13" x14ac:dyDescent="0.25">
      <c r="A1787" s="1">
        <v>32639</v>
      </c>
      <c r="B1787">
        <v>722.25</v>
      </c>
      <c r="C1787">
        <v>723.5</v>
      </c>
      <c r="D1787">
        <v>721.5</v>
      </c>
      <c r="E1787">
        <v>723</v>
      </c>
      <c r="F1787">
        <v>30652</v>
      </c>
      <c r="G1787">
        <v>129356</v>
      </c>
      <c r="H1787">
        <v>31412</v>
      </c>
      <c r="I1787">
        <v>139160</v>
      </c>
      <c r="J1787">
        <v>198906</v>
      </c>
      <c r="K1787">
        <f t="shared" ca="1" si="82"/>
        <v>-2.5</v>
      </c>
      <c r="L1787">
        <f t="shared" ca="1" si="83"/>
        <v>1.6285681149661699</v>
      </c>
      <c r="M1787">
        <f t="shared" ca="1" si="81"/>
        <v>3.3597139071914741</v>
      </c>
    </row>
    <row r="1788" spans="1:13" x14ac:dyDescent="0.25">
      <c r="A1788" s="1">
        <v>32640</v>
      </c>
      <c r="B1788">
        <v>727.5</v>
      </c>
      <c r="C1788">
        <v>730</v>
      </c>
      <c r="D1788">
        <v>727</v>
      </c>
      <c r="E1788">
        <v>730</v>
      </c>
      <c r="F1788">
        <v>45112</v>
      </c>
      <c r="G1788">
        <v>130623</v>
      </c>
      <c r="H1788">
        <v>46600</v>
      </c>
      <c r="I1788">
        <v>141107</v>
      </c>
      <c r="J1788">
        <v>198906</v>
      </c>
      <c r="K1788">
        <f t="shared" ca="1" si="82"/>
        <v>4.5</v>
      </c>
      <c r="L1788">
        <f t="shared" ca="1" si="83"/>
        <v>1.9020378183027251</v>
      </c>
      <c r="M1788">
        <f t="shared" ca="1" si="81"/>
        <v>3.0946818910298832</v>
      </c>
    </row>
    <row r="1789" spans="1:13" x14ac:dyDescent="0.25">
      <c r="A1789" s="1">
        <v>32643</v>
      </c>
      <c r="B1789">
        <v>730.5</v>
      </c>
      <c r="C1789">
        <v>732.75</v>
      </c>
      <c r="D1789">
        <v>730</v>
      </c>
      <c r="E1789">
        <v>732.5</v>
      </c>
      <c r="F1789">
        <v>37834</v>
      </c>
      <c r="G1789">
        <v>131582</v>
      </c>
      <c r="H1789">
        <v>39464</v>
      </c>
      <c r="I1789">
        <v>142708</v>
      </c>
      <c r="J1789">
        <v>198906</v>
      </c>
      <c r="K1789">
        <f t="shared" ca="1" si="82"/>
        <v>9</v>
      </c>
      <c r="L1789">
        <f t="shared" ca="1" si="83"/>
        <v>2.5780342165596082</v>
      </c>
      <c r="M1789">
        <f t="shared" ca="1" si="81"/>
        <v>3.0007459502171061</v>
      </c>
    </row>
    <row r="1790" spans="1:13" x14ac:dyDescent="0.25">
      <c r="A1790" s="1">
        <v>32644</v>
      </c>
      <c r="B1790">
        <v>732</v>
      </c>
      <c r="C1790">
        <v>732.25</v>
      </c>
      <c r="D1790">
        <v>731</v>
      </c>
      <c r="E1790">
        <v>731.25</v>
      </c>
      <c r="F1790">
        <v>32505</v>
      </c>
      <c r="G1790">
        <v>131359</v>
      </c>
      <c r="H1790">
        <v>34098</v>
      </c>
      <c r="I1790">
        <v>142470</v>
      </c>
      <c r="J1790">
        <v>198906</v>
      </c>
      <c r="K1790">
        <f t="shared" ca="1" si="82"/>
        <v>7.25</v>
      </c>
      <c r="L1790">
        <f t="shared" ca="1" si="83"/>
        <v>3.0229833387920264</v>
      </c>
      <c r="M1790">
        <f t="shared" ca="1" si="81"/>
        <v>3.0047891117761827</v>
      </c>
    </row>
    <row r="1791" spans="1:13" x14ac:dyDescent="0.25">
      <c r="A1791" s="1">
        <v>32645</v>
      </c>
      <c r="B1791">
        <v>731.75</v>
      </c>
      <c r="C1791">
        <v>734</v>
      </c>
      <c r="D1791">
        <v>730.75</v>
      </c>
      <c r="E1791">
        <v>733.25</v>
      </c>
      <c r="F1791">
        <v>45208</v>
      </c>
      <c r="G1791">
        <v>131625</v>
      </c>
      <c r="H1791">
        <v>48177</v>
      </c>
      <c r="I1791">
        <v>144676</v>
      </c>
      <c r="J1791">
        <v>198906</v>
      </c>
      <c r="K1791">
        <f t="shared" ca="1" si="82"/>
        <v>9.25</v>
      </c>
      <c r="L1791">
        <f t="shared" ca="1" si="83"/>
        <v>3.616032544621357</v>
      </c>
      <c r="M1791">
        <f t="shared" ca="1" si="81"/>
        <v>3.1159242813843964</v>
      </c>
    </row>
    <row r="1792" spans="1:13" x14ac:dyDescent="0.25">
      <c r="A1792" s="1">
        <v>32646</v>
      </c>
      <c r="B1792">
        <v>732.75</v>
      </c>
      <c r="C1792">
        <v>734.75</v>
      </c>
      <c r="D1792">
        <v>732.5</v>
      </c>
      <c r="E1792">
        <v>734.25</v>
      </c>
      <c r="F1792">
        <v>41771</v>
      </c>
      <c r="G1792">
        <v>131610</v>
      </c>
      <c r="H1792">
        <v>43103</v>
      </c>
      <c r="I1792">
        <v>144782</v>
      </c>
      <c r="J1792">
        <v>198906</v>
      </c>
      <c r="K1792">
        <f t="shared" ca="1" si="82"/>
        <v>12</v>
      </c>
      <c r="L1792">
        <f t="shared" ca="1" si="83"/>
        <v>4.4145056356097996</v>
      </c>
      <c r="M1792">
        <f t="shared" ca="1" si="81"/>
        <v>3.3520299821526516</v>
      </c>
    </row>
    <row r="1793" spans="1:13" x14ac:dyDescent="0.25">
      <c r="A1793" s="1">
        <v>32647</v>
      </c>
      <c r="B1793">
        <v>735</v>
      </c>
      <c r="C1793">
        <v>737.25</v>
      </c>
      <c r="D1793">
        <v>735</v>
      </c>
      <c r="E1793">
        <v>737</v>
      </c>
      <c r="F1793">
        <v>53287</v>
      </c>
      <c r="G1793">
        <v>125461</v>
      </c>
      <c r="H1793">
        <v>58171</v>
      </c>
      <c r="I1793">
        <v>141653</v>
      </c>
      <c r="J1793">
        <v>198906</v>
      </c>
      <c r="K1793">
        <f t="shared" ca="1" si="82"/>
        <v>14.5</v>
      </c>
      <c r="L1793">
        <f t="shared" ca="1" si="83"/>
        <v>5.3750289084088667</v>
      </c>
      <c r="M1793">
        <f t="shared" ca="1" si="81"/>
        <v>3.7198479687446908</v>
      </c>
    </row>
    <row r="1794" spans="1:13" x14ac:dyDescent="0.25">
      <c r="A1794" s="1">
        <v>32650</v>
      </c>
      <c r="B1794">
        <v>738.75</v>
      </c>
      <c r="C1794">
        <v>739</v>
      </c>
      <c r="D1794">
        <v>735.75</v>
      </c>
      <c r="E1794">
        <v>737.5</v>
      </c>
      <c r="F1794">
        <v>49359</v>
      </c>
      <c r="G1794">
        <v>123884</v>
      </c>
      <c r="H1794">
        <v>53670</v>
      </c>
      <c r="I1794">
        <v>142466</v>
      </c>
      <c r="J1794">
        <v>198906</v>
      </c>
      <c r="K1794">
        <f t="shared" ca="1" si="82"/>
        <v>16.5</v>
      </c>
      <c r="L1794">
        <f t="shared" ca="1" si="83"/>
        <v>6.4345499647508788</v>
      </c>
      <c r="M1794">
        <f t="shared" ca="1" si="81"/>
        <v>4.213430149836725</v>
      </c>
    </row>
    <row r="1795" spans="1:13" x14ac:dyDescent="0.25">
      <c r="A1795" s="1">
        <v>32651</v>
      </c>
      <c r="B1795">
        <v>736.5</v>
      </c>
      <c r="C1795">
        <v>736.75</v>
      </c>
      <c r="D1795">
        <v>733.75</v>
      </c>
      <c r="E1795">
        <v>734</v>
      </c>
      <c r="F1795">
        <v>42207</v>
      </c>
      <c r="G1795">
        <v>121734</v>
      </c>
      <c r="H1795">
        <v>44741</v>
      </c>
      <c r="I1795">
        <v>141748</v>
      </c>
      <c r="J1795">
        <v>198906</v>
      </c>
      <c r="K1795">
        <f t="shared" ca="1" si="82"/>
        <v>12.25</v>
      </c>
      <c r="L1795">
        <f t="shared" ca="1" si="83"/>
        <v>6.9884023490603191</v>
      </c>
      <c r="M1795">
        <f t="shared" ca="1" si="81"/>
        <v>4.7179705496955604</v>
      </c>
    </row>
    <row r="1796" spans="1:13" x14ac:dyDescent="0.25">
      <c r="A1796" s="1">
        <v>32652</v>
      </c>
      <c r="B1796">
        <v>733.75</v>
      </c>
      <c r="C1796">
        <v>734.75</v>
      </c>
      <c r="D1796">
        <v>732.75</v>
      </c>
      <c r="E1796">
        <v>734.5</v>
      </c>
      <c r="F1796">
        <v>35157</v>
      </c>
      <c r="G1796">
        <v>120993</v>
      </c>
      <c r="H1796">
        <v>38160</v>
      </c>
      <c r="I1796">
        <v>142828</v>
      </c>
      <c r="J1796">
        <v>198906</v>
      </c>
      <c r="K1796">
        <f t="shared" ca="1" si="82"/>
        <v>11.5</v>
      </c>
      <c r="L1796">
        <f t="shared" ca="1" si="83"/>
        <v>7.4180783158164791</v>
      </c>
      <c r="M1796">
        <f t="shared" ca="1" si="81"/>
        <v>5.2088992344448179</v>
      </c>
    </row>
    <row r="1797" spans="1:13" x14ac:dyDescent="0.25">
      <c r="A1797" s="1">
        <v>32653</v>
      </c>
      <c r="B1797">
        <v>733.25</v>
      </c>
      <c r="C1797">
        <v>735.25</v>
      </c>
      <c r="D1797">
        <v>733.25</v>
      </c>
      <c r="E1797">
        <v>734.75</v>
      </c>
      <c r="F1797">
        <v>33753</v>
      </c>
      <c r="G1797">
        <v>119100</v>
      </c>
      <c r="H1797">
        <v>36847</v>
      </c>
      <c r="I1797">
        <v>142421</v>
      </c>
      <c r="J1797">
        <v>198906</v>
      </c>
      <c r="K1797">
        <f t="shared" ca="1" si="82"/>
        <v>4.75</v>
      </c>
      <c r="L1797">
        <f t="shared" ca="1" si="83"/>
        <v>7.1639756190720529</v>
      </c>
      <c r="M1797">
        <f t="shared" ca="1" si="81"/>
        <v>5.5643676680134062</v>
      </c>
    </row>
    <row r="1798" spans="1:13" x14ac:dyDescent="0.25">
      <c r="A1798" s="1">
        <v>32654</v>
      </c>
      <c r="B1798">
        <v>734.5</v>
      </c>
      <c r="C1798">
        <v>736.75</v>
      </c>
      <c r="D1798">
        <v>734.25</v>
      </c>
      <c r="E1798">
        <v>736.5</v>
      </c>
      <c r="F1798">
        <v>29736</v>
      </c>
      <c r="G1798">
        <v>114295</v>
      </c>
      <c r="H1798">
        <v>35549</v>
      </c>
      <c r="I1798">
        <v>141846</v>
      </c>
      <c r="J1798">
        <v>198906</v>
      </c>
      <c r="K1798">
        <f t="shared" ca="1" si="82"/>
        <v>4</v>
      </c>
      <c r="L1798">
        <f t="shared" ca="1" si="83"/>
        <v>6.8626446077318572</v>
      </c>
      <c r="M1798">
        <f t="shared" ref="M1798:M1861" ca="1" si="84">M1797+M$3*(L1798-M1797)</f>
        <v>5.800418020689488</v>
      </c>
    </row>
    <row r="1799" spans="1:13" x14ac:dyDescent="0.25">
      <c r="A1799" s="1">
        <v>32658</v>
      </c>
      <c r="B1799">
        <v>737.5</v>
      </c>
      <c r="C1799">
        <v>737.75</v>
      </c>
      <c r="D1799">
        <v>732.5</v>
      </c>
      <c r="E1799">
        <v>733.75</v>
      </c>
      <c r="F1799">
        <v>43874</v>
      </c>
      <c r="G1799">
        <v>109861</v>
      </c>
      <c r="H1799">
        <v>49327</v>
      </c>
      <c r="I1799">
        <v>140158</v>
      </c>
      <c r="J1799">
        <v>198906</v>
      </c>
      <c r="K1799">
        <f t="shared" ca="1" si="82"/>
        <v>2.5</v>
      </c>
      <c r="L1799">
        <f t="shared" ca="1" si="83"/>
        <v>6.4471546450907278</v>
      </c>
      <c r="M1799">
        <f t="shared" ca="1" si="84"/>
        <v>5.9180064978533498</v>
      </c>
    </row>
    <row r="1800" spans="1:13" x14ac:dyDescent="0.25">
      <c r="A1800" s="1">
        <v>32659</v>
      </c>
      <c r="B1800">
        <v>734</v>
      </c>
      <c r="C1800">
        <v>736.75</v>
      </c>
      <c r="D1800">
        <v>733.5</v>
      </c>
      <c r="E1800">
        <v>735.5</v>
      </c>
      <c r="F1800">
        <v>46250</v>
      </c>
      <c r="G1800">
        <v>103144</v>
      </c>
      <c r="H1800">
        <v>55643</v>
      </c>
      <c r="I1800">
        <v>140287</v>
      </c>
      <c r="J1800">
        <v>198906</v>
      </c>
      <c r="K1800">
        <f t="shared" ca="1" si="82"/>
        <v>2.25</v>
      </c>
      <c r="L1800">
        <f t="shared" ca="1" si="83"/>
        <v>6.0474256312725636</v>
      </c>
      <c r="M1800">
        <f t="shared" ca="1" si="84"/>
        <v>5.9415372493841163</v>
      </c>
    </row>
    <row r="1801" spans="1:13" x14ac:dyDescent="0.25">
      <c r="A1801" s="1">
        <v>32660</v>
      </c>
      <c r="B1801">
        <v>734.75</v>
      </c>
      <c r="C1801">
        <v>738</v>
      </c>
      <c r="D1801">
        <v>734.5</v>
      </c>
      <c r="E1801">
        <v>736.25</v>
      </c>
      <c r="F1801">
        <v>35033</v>
      </c>
      <c r="G1801">
        <v>100348</v>
      </c>
      <c r="H1801">
        <v>40830</v>
      </c>
      <c r="I1801">
        <v>140998</v>
      </c>
      <c r="J1801">
        <v>198906</v>
      </c>
      <c r="K1801">
        <f t="shared" ca="1" si="82"/>
        <v>2</v>
      </c>
      <c r="L1801">
        <f t="shared" ca="1" si="83"/>
        <v>5.6619565235323197</v>
      </c>
      <c r="M1801">
        <f t="shared" ca="1" si="84"/>
        <v>5.8907043901383354</v>
      </c>
    </row>
    <row r="1802" spans="1:13" x14ac:dyDescent="0.25">
      <c r="A1802" s="1">
        <v>32661</v>
      </c>
      <c r="B1802">
        <v>738.5</v>
      </c>
      <c r="C1802">
        <v>741</v>
      </c>
      <c r="D1802">
        <v>738.25</v>
      </c>
      <c r="E1802">
        <v>740.5</v>
      </c>
      <c r="F1802">
        <v>43169</v>
      </c>
      <c r="G1802">
        <v>98100</v>
      </c>
      <c r="H1802">
        <v>50459</v>
      </c>
      <c r="I1802">
        <v>142566</v>
      </c>
      <c r="J1802">
        <v>198906</v>
      </c>
      <c r="K1802">
        <f t="shared" ca="1" si="82"/>
        <v>3.5</v>
      </c>
      <c r="L1802">
        <f t="shared" ca="1" si="83"/>
        <v>5.4560559022435271</v>
      </c>
      <c r="M1802">
        <f t="shared" ca="1" si="84"/>
        <v>5.8116773923392797</v>
      </c>
    </row>
    <row r="1803" spans="1:13" x14ac:dyDescent="0.25">
      <c r="A1803" s="1">
        <v>32664</v>
      </c>
      <c r="B1803">
        <v>740.25</v>
      </c>
      <c r="C1803">
        <v>741.25</v>
      </c>
      <c r="D1803">
        <v>736.5</v>
      </c>
      <c r="E1803">
        <v>737</v>
      </c>
      <c r="F1803">
        <v>48087</v>
      </c>
      <c r="G1803">
        <v>95784</v>
      </c>
      <c r="H1803">
        <v>56216</v>
      </c>
      <c r="I1803">
        <v>145384</v>
      </c>
      <c r="J1803">
        <v>198906</v>
      </c>
      <c r="K1803">
        <f t="shared" ca="1" si="82"/>
        <v>-0.5</v>
      </c>
      <c r="L1803">
        <f t="shared" ca="1" si="83"/>
        <v>4.8888124829822388</v>
      </c>
      <c r="M1803">
        <f t="shared" ca="1" si="84"/>
        <v>5.6438837724561814</v>
      </c>
    </row>
    <row r="1804" spans="1:13" x14ac:dyDescent="0.25">
      <c r="A1804" s="1">
        <v>32665</v>
      </c>
      <c r="B1804">
        <v>737.5</v>
      </c>
      <c r="C1804">
        <v>739.5</v>
      </c>
      <c r="D1804">
        <v>735.75</v>
      </c>
      <c r="E1804">
        <v>738.75</v>
      </c>
      <c r="F1804">
        <v>59659</v>
      </c>
      <c r="G1804">
        <v>92508</v>
      </c>
      <c r="H1804">
        <v>69798</v>
      </c>
      <c r="I1804">
        <v>146285</v>
      </c>
      <c r="J1804">
        <v>198906</v>
      </c>
      <c r="K1804">
        <f t="shared" ca="1" si="82"/>
        <v>4.75</v>
      </c>
      <c r="L1804">
        <f t="shared" ca="1" si="83"/>
        <v>4.8755922465077397</v>
      </c>
      <c r="M1804">
        <f t="shared" ca="1" si="84"/>
        <v>5.5041944041019191</v>
      </c>
    </row>
    <row r="1805" spans="1:13" x14ac:dyDescent="0.25">
      <c r="A1805" s="1">
        <v>32666</v>
      </c>
      <c r="B1805">
        <v>739.75</v>
      </c>
      <c r="C1805">
        <v>742.5</v>
      </c>
      <c r="D1805">
        <v>739.5</v>
      </c>
      <c r="E1805">
        <v>741.75</v>
      </c>
      <c r="F1805">
        <v>54663</v>
      </c>
      <c r="G1805">
        <v>85314</v>
      </c>
      <c r="H1805">
        <v>69846</v>
      </c>
      <c r="I1805">
        <v>146507</v>
      </c>
      <c r="J1805">
        <v>198906</v>
      </c>
      <c r="K1805">
        <f t="shared" ca="1" si="82"/>
        <v>7.25</v>
      </c>
      <c r="L1805">
        <f t="shared" ca="1" si="83"/>
        <v>5.1017263182689074</v>
      </c>
      <c r="M1805">
        <f t="shared" ca="1" si="84"/>
        <v>5.4310183884959171</v>
      </c>
    </row>
    <row r="1806" spans="1:13" x14ac:dyDescent="0.25">
      <c r="A1806" s="1">
        <v>32667</v>
      </c>
      <c r="B1806">
        <v>742</v>
      </c>
      <c r="C1806">
        <v>742</v>
      </c>
      <c r="D1806">
        <v>740.25</v>
      </c>
      <c r="E1806">
        <v>742</v>
      </c>
      <c r="F1806">
        <v>33988</v>
      </c>
      <c r="G1806">
        <v>66662</v>
      </c>
      <c r="H1806">
        <v>53026</v>
      </c>
      <c r="I1806">
        <v>147282</v>
      </c>
      <c r="J1806">
        <v>198909</v>
      </c>
      <c r="K1806">
        <f t="shared" ref="K1806:K1869" ca="1" si="85">E1806-OFFSET(E1806,-K$2+1,0)</f>
        <v>7.25</v>
      </c>
      <c r="L1806">
        <f t="shared" ca="1" si="83"/>
        <v>5.3063238117671068</v>
      </c>
      <c r="M1806">
        <f t="shared" ca="1" si="84"/>
        <v>5.4083466472724968</v>
      </c>
    </row>
    <row r="1807" spans="1:13" x14ac:dyDescent="0.25">
      <c r="A1807" s="1">
        <v>32668</v>
      </c>
      <c r="B1807">
        <v>742</v>
      </c>
      <c r="C1807">
        <v>742.5</v>
      </c>
      <c r="D1807">
        <v>739.5</v>
      </c>
      <c r="E1807">
        <v>741.75</v>
      </c>
      <c r="F1807">
        <v>44347</v>
      </c>
      <c r="G1807">
        <v>72827</v>
      </c>
      <c r="H1807">
        <v>59911</v>
      </c>
      <c r="I1807">
        <v>147464</v>
      </c>
      <c r="J1807">
        <v>198909</v>
      </c>
      <c r="K1807">
        <f t="shared" ca="1" si="85"/>
        <v>5.25</v>
      </c>
      <c r="L1807">
        <f t="shared" ref="L1807:L1870" ca="1" si="86">L1806+L$3*(K1807-L1806)</f>
        <v>5.3009596392178588</v>
      </c>
      <c r="M1807">
        <f t="shared" ca="1" si="84"/>
        <v>5.3888217367171078</v>
      </c>
    </row>
    <row r="1808" spans="1:13" x14ac:dyDescent="0.25">
      <c r="A1808" s="1">
        <v>32671</v>
      </c>
      <c r="B1808">
        <v>739.25</v>
      </c>
      <c r="C1808">
        <v>741</v>
      </c>
      <c r="D1808">
        <v>737.75</v>
      </c>
      <c r="E1808">
        <v>740.75</v>
      </c>
      <c r="F1808">
        <v>46170</v>
      </c>
      <c r="G1808">
        <v>79699</v>
      </c>
      <c r="H1808">
        <v>58629</v>
      </c>
      <c r="I1808">
        <v>149609</v>
      </c>
      <c r="J1808">
        <v>198909</v>
      </c>
      <c r="K1808">
        <f t="shared" ca="1" si="85"/>
        <v>7</v>
      </c>
      <c r="L1808">
        <f t="shared" ca="1" si="86"/>
        <v>5.4627730069113962</v>
      </c>
      <c r="M1808">
        <f t="shared" ca="1" si="84"/>
        <v>5.4022674222069789</v>
      </c>
    </row>
    <row r="1809" spans="1:13" x14ac:dyDescent="0.25">
      <c r="A1809" s="1">
        <v>32672</v>
      </c>
      <c r="B1809">
        <v>739.75</v>
      </c>
      <c r="C1809">
        <v>740</v>
      </c>
      <c r="D1809">
        <v>737</v>
      </c>
      <c r="E1809">
        <v>738</v>
      </c>
      <c r="F1809">
        <v>48555</v>
      </c>
      <c r="G1809">
        <v>84684</v>
      </c>
      <c r="H1809">
        <v>58391</v>
      </c>
      <c r="I1809">
        <v>149454</v>
      </c>
      <c r="J1809">
        <v>198909</v>
      </c>
      <c r="K1809">
        <f t="shared" ca="1" si="85"/>
        <v>2.5</v>
      </c>
      <c r="L1809">
        <f t="shared" ca="1" si="86"/>
        <v>5.1806041491103105</v>
      </c>
      <c r="M1809">
        <f t="shared" ca="1" si="84"/>
        <v>5.3619650089166759</v>
      </c>
    </row>
    <row r="1810" spans="1:13" x14ac:dyDescent="0.25">
      <c r="A1810" s="1">
        <v>32673</v>
      </c>
      <c r="B1810">
        <v>738.75</v>
      </c>
      <c r="C1810">
        <v>739</v>
      </c>
      <c r="D1810">
        <v>736.75</v>
      </c>
      <c r="E1810">
        <v>738</v>
      </c>
      <c r="F1810">
        <v>44146</v>
      </c>
      <c r="G1810">
        <v>90615</v>
      </c>
      <c r="H1810">
        <v>57434</v>
      </c>
      <c r="I1810">
        <v>149092</v>
      </c>
      <c r="J1810">
        <v>198909</v>
      </c>
      <c r="K1810">
        <f t="shared" ca="1" si="85"/>
        <v>1.75</v>
      </c>
      <c r="L1810">
        <f t="shared" ca="1" si="86"/>
        <v>4.853879944433138</v>
      </c>
      <c r="M1810">
        <f t="shared" ca="1" si="84"/>
        <v>5.2695859062833055</v>
      </c>
    </row>
    <row r="1811" spans="1:13" x14ac:dyDescent="0.25">
      <c r="A1811" s="1">
        <v>32674</v>
      </c>
      <c r="B1811">
        <v>737.25</v>
      </c>
      <c r="C1811">
        <v>737.75</v>
      </c>
      <c r="D1811">
        <v>732.75</v>
      </c>
      <c r="E1811">
        <v>733.75</v>
      </c>
      <c r="F1811">
        <v>67610</v>
      </c>
      <c r="G1811">
        <v>99030</v>
      </c>
      <c r="H1811">
        <v>87096</v>
      </c>
      <c r="I1811">
        <v>147501</v>
      </c>
      <c r="J1811">
        <v>198909</v>
      </c>
      <c r="K1811">
        <f t="shared" ca="1" si="85"/>
        <v>-6.75</v>
      </c>
      <c r="L1811">
        <f t="shared" ca="1" si="86"/>
        <v>3.7487485211537912</v>
      </c>
      <c r="M1811">
        <f t="shared" ca="1" si="84"/>
        <v>4.9930700180779395</v>
      </c>
    </row>
    <row r="1812" spans="1:13" x14ac:dyDescent="0.25">
      <c r="A1812" s="1">
        <v>32675</v>
      </c>
      <c r="B1812">
        <v>732.5</v>
      </c>
      <c r="C1812">
        <v>735.75</v>
      </c>
      <c r="D1812">
        <v>732.25</v>
      </c>
      <c r="E1812">
        <v>735.5</v>
      </c>
      <c r="F1812">
        <v>36314</v>
      </c>
      <c r="G1812">
        <v>99826</v>
      </c>
      <c r="H1812">
        <v>36362</v>
      </c>
      <c r="I1812">
        <v>103260</v>
      </c>
      <c r="J1812">
        <v>198909</v>
      </c>
      <c r="K1812">
        <f t="shared" ca="1" si="85"/>
        <v>-1.5</v>
      </c>
      <c r="L1812">
        <f t="shared" ca="1" si="86"/>
        <v>3.2488677096153351</v>
      </c>
      <c r="M1812">
        <f t="shared" ca="1" si="84"/>
        <v>4.6759423256301931</v>
      </c>
    </row>
    <row r="1813" spans="1:13" x14ac:dyDescent="0.25">
      <c r="A1813" s="1">
        <v>32678</v>
      </c>
      <c r="B1813">
        <v>735.5</v>
      </c>
      <c r="C1813">
        <v>736.25</v>
      </c>
      <c r="D1813">
        <v>734.5</v>
      </c>
      <c r="E1813">
        <v>736</v>
      </c>
      <c r="F1813">
        <v>30002</v>
      </c>
      <c r="G1813">
        <v>100553</v>
      </c>
      <c r="H1813">
        <v>30045</v>
      </c>
      <c r="I1813">
        <v>103991</v>
      </c>
      <c r="J1813">
        <v>198909</v>
      </c>
      <c r="K1813">
        <f t="shared" ca="1" si="85"/>
        <v>-2.75</v>
      </c>
      <c r="L1813">
        <f t="shared" ca="1" si="86"/>
        <v>2.6775469753662557</v>
      </c>
      <c r="M1813">
        <f t="shared" ca="1" si="84"/>
        <v>4.312597716491295</v>
      </c>
    </row>
    <row r="1814" spans="1:13" x14ac:dyDescent="0.25">
      <c r="A1814" s="1">
        <v>32679</v>
      </c>
      <c r="B1814">
        <v>736</v>
      </c>
      <c r="C1814">
        <v>737.25</v>
      </c>
      <c r="D1814">
        <v>734.5</v>
      </c>
      <c r="E1814">
        <v>735.25</v>
      </c>
      <c r="F1814">
        <v>29758</v>
      </c>
      <c r="G1814">
        <v>102278</v>
      </c>
      <c r="H1814">
        <v>30082</v>
      </c>
      <c r="I1814">
        <v>105892</v>
      </c>
      <c r="J1814">
        <v>198909</v>
      </c>
      <c r="K1814">
        <f t="shared" ca="1" si="85"/>
        <v>-6.5</v>
      </c>
      <c r="L1814">
        <f t="shared" ca="1" si="86"/>
        <v>1.8034948824742316</v>
      </c>
      <c r="M1814">
        <f t="shared" ca="1" si="84"/>
        <v>3.856397201215465</v>
      </c>
    </row>
    <row r="1815" spans="1:13" x14ac:dyDescent="0.25">
      <c r="A1815" s="1">
        <v>32680</v>
      </c>
      <c r="B1815">
        <v>735.5</v>
      </c>
      <c r="C1815">
        <v>736.25</v>
      </c>
      <c r="D1815">
        <v>733</v>
      </c>
      <c r="E1815">
        <v>734.5</v>
      </c>
      <c r="F1815">
        <v>38396</v>
      </c>
      <c r="G1815">
        <v>102070</v>
      </c>
      <c r="H1815">
        <v>38624</v>
      </c>
      <c r="I1815">
        <v>105919</v>
      </c>
      <c r="J1815">
        <v>198909</v>
      </c>
      <c r="K1815">
        <f t="shared" ca="1" si="85"/>
        <v>-7.5</v>
      </c>
      <c r="L1815">
        <f t="shared" ca="1" si="86"/>
        <v>0.91744775081001917</v>
      </c>
      <c r="M1815">
        <f t="shared" ca="1" si="84"/>
        <v>3.3220427556872023</v>
      </c>
    </row>
    <row r="1816" spans="1:13" x14ac:dyDescent="0.25">
      <c r="A1816" s="1">
        <v>32681</v>
      </c>
      <c r="B1816">
        <v>734</v>
      </c>
      <c r="C1816">
        <v>737</v>
      </c>
      <c r="D1816">
        <v>734</v>
      </c>
      <c r="E1816">
        <v>737</v>
      </c>
      <c r="F1816">
        <v>36870</v>
      </c>
      <c r="G1816">
        <v>102410</v>
      </c>
      <c r="H1816">
        <v>36893</v>
      </c>
      <c r="I1816">
        <v>106260</v>
      </c>
      <c r="J1816">
        <v>198909</v>
      </c>
      <c r="K1816">
        <f t="shared" ca="1" si="85"/>
        <v>-4.75</v>
      </c>
      <c r="L1816">
        <f t="shared" ca="1" si="86"/>
        <v>0.37769082216144589</v>
      </c>
      <c r="M1816">
        <f t="shared" ca="1" si="84"/>
        <v>2.7867060405007011</v>
      </c>
    </row>
    <row r="1817" spans="1:13" x14ac:dyDescent="0.25">
      <c r="A1817" s="1">
        <v>32682</v>
      </c>
      <c r="B1817">
        <v>738.75</v>
      </c>
      <c r="C1817">
        <v>742.25</v>
      </c>
      <c r="D1817">
        <v>738</v>
      </c>
      <c r="E1817">
        <v>741.5</v>
      </c>
      <c r="F1817">
        <v>37977</v>
      </c>
      <c r="G1817">
        <v>101829</v>
      </c>
      <c r="H1817">
        <v>38595</v>
      </c>
      <c r="I1817">
        <v>106025</v>
      </c>
      <c r="J1817">
        <v>198909</v>
      </c>
      <c r="K1817">
        <f t="shared" ca="1" si="85"/>
        <v>0.75</v>
      </c>
      <c r="L1817">
        <f t="shared" ca="1" si="86"/>
        <v>0.41314883909845102</v>
      </c>
      <c r="M1817">
        <f t="shared" ca="1" si="84"/>
        <v>2.3551501857002921</v>
      </c>
    </row>
    <row r="1818" spans="1:13" x14ac:dyDescent="0.25">
      <c r="A1818" s="1">
        <v>32685</v>
      </c>
      <c r="B1818">
        <v>742</v>
      </c>
      <c r="C1818">
        <v>742.5</v>
      </c>
      <c r="D1818">
        <v>740.25</v>
      </c>
      <c r="E1818">
        <v>740.75</v>
      </c>
      <c r="F1818">
        <v>30485</v>
      </c>
      <c r="G1818">
        <v>102370</v>
      </c>
      <c r="H1818">
        <v>30925</v>
      </c>
      <c r="I1818">
        <v>106787</v>
      </c>
      <c r="J1818">
        <v>198909</v>
      </c>
      <c r="K1818">
        <f t="shared" ca="1" si="85"/>
        <v>2.75</v>
      </c>
      <c r="L1818">
        <f t="shared" ca="1" si="86"/>
        <v>0.6357060925176462</v>
      </c>
      <c r="M1818">
        <f t="shared" ca="1" si="84"/>
        <v>2.0425239869398109</v>
      </c>
    </row>
    <row r="1819" spans="1:13" x14ac:dyDescent="0.25">
      <c r="A1819" s="1">
        <v>32686</v>
      </c>
      <c r="B1819">
        <v>741.25</v>
      </c>
      <c r="C1819">
        <v>743.5</v>
      </c>
      <c r="D1819">
        <v>741.25</v>
      </c>
      <c r="E1819">
        <v>742.5</v>
      </c>
      <c r="F1819">
        <v>32709</v>
      </c>
      <c r="G1819">
        <v>101258</v>
      </c>
      <c r="H1819">
        <v>33127</v>
      </c>
      <c r="I1819">
        <v>105942</v>
      </c>
      <c r="J1819">
        <v>198909</v>
      </c>
      <c r="K1819">
        <f t="shared" ca="1" si="85"/>
        <v>4.5</v>
      </c>
      <c r="L1819">
        <f t="shared" ca="1" si="86"/>
        <v>1.0037340837064419</v>
      </c>
      <c r="M1819">
        <f t="shared" ca="1" si="84"/>
        <v>1.8536530954428347</v>
      </c>
    </row>
    <row r="1820" spans="1:13" x14ac:dyDescent="0.25">
      <c r="A1820" s="1">
        <v>32687</v>
      </c>
      <c r="B1820">
        <v>741.5</v>
      </c>
      <c r="C1820">
        <v>741.75</v>
      </c>
      <c r="D1820">
        <v>737.75</v>
      </c>
      <c r="E1820">
        <v>739</v>
      </c>
      <c r="F1820">
        <v>36542</v>
      </c>
      <c r="G1820">
        <v>101837</v>
      </c>
      <c r="H1820">
        <v>37167</v>
      </c>
      <c r="I1820">
        <v>106824</v>
      </c>
      <c r="J1820">
        <v>198909</v>
      </c>
      <c r="K1820">
        <f t="shared" ca="1" si="85"/>
        <v>5.25</v>
      </c>
      <c r="L1820">
        <f t="shared" ca="1" si="86"/>
        <v>1.4081403614486856</v>
      </c>
      <c r="M1820">
        <f t="shared" ca="1" si="84"/>
        <v>1.7726507801711713</v>
      </c>
    </row>
    <row r="1821" spans="1:13" x14ac:dyDescent="0.25">
      <c r="A1821" s="1">
        <v>32688</v>
      </c>
      <c r="B1821">
        <v>738.25</v>
      </c>
      <c r="C1821">
        <v>738.25</v>
      </c>
      <c r="D1821">
        <v>732.25</v>
      </c>
      <c r="E1821">
        <v>732.5</v>
      </c>
      <c r="F1821">
        <v>47662</v>
      </c>
      <c r="G1821">
        <v>103847</v>
      </c>
      <c r="H1821">
        <v>50659</v>
      </c>
      <c r="I1821">
        <v>110674</v>
      </c>
      <c r="J1821">
        <v>198909</v>
      </c>
      <c r="K1821">
        <f t="shared" ca="1" si="85"/>
        <v>-3</v>
      </c>
      <c r="L1821">
        <f t="shared" ca="1" si="86"/>
        <v>0.9883174698821442</v>
      </c>
      <c r="M1821">
        <f t="shared" ca="1" si="84"/>
        <v>1.6300447237549844</v>
      </c>
    </row>
    <row r="1822" spans="1:13" x14ac:dyDescent="0.25">
      <c r="A1822" s="1">
        <v>32689</v>
      </c>
      <c r="B1822">
        <v>732.5</v>
      </c>
      <c r="C1822">
        <v>733</v>
      </c>
      <c r="D1822">
        <v>727.5</v>
      </c>
      <c r="E1822">
        <v>730.75</v>
      </c>
      <c r="F1822">
        <v>48925</v>
      </c>
      <c r="G1822">
        <v>103911</v>
      </c>
      <c r="H1822">
        <v>49490</v>
      </c>
      <c r="I1822">
        <v>110764</v>
      </c>
      <c r="J1822">
        <v>198909</v>
      </c>
      <c r="K1822">
        <f t="shared" ca="1" si="85"/>
        <v>-5.25</v>
      </c>
      <c r="L1822">
        <f t="shared" ca="1" si="86"/>
        <v>0.39419199656003523</v>
      </c>
      <c r="M1822">
        <f t="shared" ca="1" si="84"/>
        <v>1.4053442279013573</v>
      </c>
    </row>
    <row r="1823" spans="1:13" x14ac:dyDescent="0.25">
      <c r="A1823" s="1">
        <v>32692</v>
      </c>
      <c r="B1823">
        <v>731.25</v>
      </c>
      <c r="C1823">
        <v>732</v>
      </c>
      <c r="D1823">
        <v>729.75</v>
      </c>
      <c r="E1823">
        <v>731.5</v>
      </c>
      <c r="F1823">
        <v>21868</v>
      </c>
      <c r="G1823">
        <v>105074</v>
      </c>
      <c r="H1823">
        <v>21939</v>
      </c>
      <c r="I1823">
        <v>111941</v>
      </c>
      <c r="J1823">
        <v>198909</v>
      </c>
      <c r="K1823">
        <f t="shared" ca="1" si="85"/>
        <v>-3.75</v>
      </c>
      <c r="L1823">
        <f t="shared" ca="1" si="86"/>
        <v>-4.9295549330147237E-4</v>
      </c>
      <c r="M1823">
        <f t="shared" ca="1" si="84"/>
        <v>1.1497374672841465</v>
      </c>
    </row>
    <row r="1824" spans="1:13" x14ac:dyDescent="0.25">
      <c r="A1824" s="1">
        <v>32694</v>
      </c>
      <c r="B1824">
        <v>730.5</v>
      </c>
      <c r="C1824">
        <v>735</v>
      </c>
      <c r="D1824">
        <v>729.5</v>
      </c>
      <c r="E1824">
        <v>733.75</v>
      </c>
      <c r="F1824">
        <v>39113</v>
      </c>
      <c r="G1824">
        <v>105456</v>
      </c>
      <c r="H1824">
        <v>39241</v>
      </c>
      <c r="I1824">
        <v>112465</v>
      </c>
      <c r="J1824">
        <v>198909</v>
      </c>
      <c r="K1824">
        <f t="shared" ca="1" si="85"/>
        <v>-0.75</v>
      </c>
      <c r="L1824">
        <f t="shared" ca="1" si="86"/>
        <v>-7.1874578779653697E-2</v>
      </c>
      <c r="M1824">
        <f t="shared" ca="1" si="84"/>
        <v>0.92762618618163739</v>
      </c>
    </row>
    <row r="1825" spans="1:13" x14ac:dyDescent="0.25">
      <c r="A1825" s="1">
        <v>32695</v>
      </c>
      <c r="B1825">
        <v>734</v>
      </c>
      <c r="C1825">
        <v>734.75</v>
      </c>
      <c r="D1825">
        <v>732.75</v>
      </c>
      <c r="E1825">
        <v>733.75</v>
      </c>
      <c r="F1825">
        <v>30357</v>
      </c>
      <c r="G1825">
        <v>105296</v>
      </c>
      <c r="H1825">
        <v>31330</v>
      </c>
      <c r="I1825">
        <v>112738</v>
      </c>
      <c r="J1825">
        <v>198909</v>
      </c>
      <c r="K1825">
        <f t="shared" ca="1" si="85"/>
        <v>-3.25</v>
      </c>
      <c r="L1825">
        <f t="shared" ca="1" si="86"/>
        <v>-0.37455319032444856</v>
      </c>
      <c r="M1825">
        <f t="shared" ca="1" si="84"/>
        <v>0.69086629954416723</v>
      </c>
    </row>
    <row r="1826" spans="1:13" x14ac:dyDescent="0.25">
      <c r="A1826" s="1">
        <v>32696</v>
      </c>
      <c r="B1826">
        <v>735</v>
      </c>
      <c r="C1826">
        <v>739.25</v>
      </c>
      <c r="D1826">
        <v>733.25</v>
      </c>
      <c r="E1826">
        <v>738.25</v>
      </c>
      <c r="F1826">
        <v>49141</v>
      </c>
      <c r="G1826">
        <v>108498</v>
      </c>
      <c r="H1826">
        <v>49620</v>
      </c>
      <c r="I1826">
        <v>116268</v>
      </c>
      <c r="J1826">
        <v>198909</v>
      </c>
      <c r="K1826">
        <f t="shared" ca="1" si="85"/>
        <v>-3.25</v>
      </c>
      <c r="L1826">
        <f t="shared" ca="1" si="86"/>
        <v>-0.64840526743640581</v>
      </c>
      <c r="M1826">
        <f t="shared" ca="1" si="84"/>
        <v>0.44736237827497216</v>
      </c>
    </row>
    <row r="1827" spans="1:13" x14ac:dyDescent="0.25">
      <c r="A1827" s="1">
        <v>32699</v>
      </c>
      <c r="B1827">
        <v>738.75</v>
      </c>
      <c r="C1827">
        <v>740</v>
      </c>
      <c r="D1827">
        <v>737.75</v>
      </c>
      <c r="E1827">
        <v>740</v>
      </c>
      <c r="F1827">
        <v>37438</v>
      </c>
      <c r="G1827">
        <v>109290</v>
      </c>
      <c r="H1827">
        <v>38128</v>
      </c>
      <c r="I1827">
        <v>117103</v>
      </c>
      <c r="J1827">
        <v>198909</v>
      </c>
      <c r="K1827">
        <f t="shared" ca="1" si="85"/>
        <v>-0.75</v>
      </c>
      <c r="L1827">
        <f t="shared" ca="1" si="86"/>
        <v>-0.65808095625198626</v>
      </c>
      <c r="M1827">
        <f t="shared" ca="1" si="84"/>
        <v>0.24637268108825247</v>
      </c>
    </row>
    <row r="1828" spans="1:13" x14ac:dyDescent="0.25">
      <c r="A1828" s="1">
        <v>32700</v>
      </c>
      <c r="B1828">
        <v>741.25</v>
      </c>
      <c r="C1828">
        <v>743.75</v>
      </c>
      <c r="D1828">
        <v>740.5</v>
      </c>
      <c r="E1828">
        <v>741</v>
      </c>
      <c r="F1828">
        <v>42362</v>
      </c>
      <c r="G1828">
        <v>109002</v>
      </c>
      <c r="H1828">
        <v>42765</v>
      </c>
      <c r="I1828">
        <v>116476</v>
      </c>
      <c r="J1828">
        <v>198909</v>
      </c>
      <c r="K1828">
        <f t="shared" ca="1" si="85"/>
        <v>-1.5</v>
      </c>
      <c r="L1828">
        <f t="shared" ca="1" si="86"/>
        <v>-0.73826372232322568</v>
      </c>
      <c r="M1828">
        <f t="shared" ca="1" si="84"/>
        <v>6.7347880467983706E-2</v>
      </c>
    </row>
    <row r="1829" spans="1:13" x14ac:dyDescent="0.25">
      <c r="A1829" s="1">
        <v>32701</v>
      </c>
      <c r="B1829">
        <v>740.75</v>
      </c>
      <c r="C1829">
        <v>743.5</v>
      </c>
      <c r="D1829">
        <v>740.5</v>
      </c>
      <c r="E1829">
        <v>743</v>
      </c>
      <c r="F1829">
        <v>32694</v>
      </c>
      <c r="G1829">
        <v>107356</v>
      </c>
      <c r="H1829">
        <v>32972</v>
      </c>
      <c r="I1829">
        <v>114878</v>
      </c>
      <c r="J1829">
        <v>198909</v>
      </c>
      <c r="K1829">
        <f t="shared" ca="1" si="85"/>
        <v>4</v>
      </c>
      <c r="L1829">
        <f t="shared" ca="1" si="86"/>
        <v>-0.28700051067339466</v>
      </c>
      <c r="M1829">
        <f t="shared" ca="1" si="84"/>
        <v>2.9209002604603657E-3</v>
      </c>
    </row>
    <row r="1830" spans="1:13" x14ac:dyDescent="0.25">
      <c r="A1830" s="1">
        <v>32702</v>
      </c>
      <c r="B1830">
        <v>743.5</v>
      </c>
      <c r="C1830">
        <v>743.5</v>
      </c>
      <c r="D1830">
        <v>741.25</v>
      </c>
      <c r="E1830">
        <v>742.75</v>
      </c>
      <c r="F1830">
        <v>25957</v>
      </c>
      <c r="G1830">
        <v>106937</v>
      </c>
      <c r="H1830">
        <v>26114</v>
      </c>
      <c r="I1830">
        <v>114452</v>
      </c>
      <c r="J1830">
        <v>198909</v>
      </c>
      <c r="K1830">
        <f t="shared" ca="1" si="85"/>
        <v>10.25</v>
      </c>
      <c r="L1830">
        <f t="shared" ca="1" si="86"/>
        <v>0.71652334748597624</v>
      </c>
      <c r="M1830">
        <f t="shared" ca="1" si="84"/>
        <v>0.1326667997560087</v>
      </c>
    </row>
    <row r="1831" spans="1:13" x14ac:dyDescent="0.25">
      <c r="A1831" s="1">
        <v>32703</v>
      </c>
      <c r="B1831">
        <v>743.25</v>
      </c>
      <c r="C1831">
        <v>745</v>
      </c>
      <c r="D1831">
        <v>739</v>
      </c>
      <c r="E1831">
        <v>745</v>
      </c>
      <c r="F1831">
        <v>45123</v>
      </c>
      <c r="G1831">
        <v>108675</v>
      </c>
      <c r="H1831">
        <v>45733</v>
      </c>
      <c r="I1831">
        <v>116089</v>
      </c>
      <c r="J1831">
        <v>198909</v>
      </c>
      <c r="K1831">
        <f t="shared" ca="1" si="85"/>
        <v>14.25</v>
      </c>
      <c r="L1831">
        <f t="shared" ca="1" si="86"/>
        <v>2.0054258858206451</v>
      </c>
      <c r="M1831">
        <f t="shared" ca="1" si="84"/>
        <v>0.47316845176776079</v>
      </c>
    </row>
    <row r="1832" spans="1:13" x14ac:dyDescent="0.25">
      <c r="A1832" s="1">
        <v>32706</v>
      </c>
      <c r="B1832">
        <v>744.5</v>
      </c>
      <c r="C1832">
        <v>746</v>
      </c>
      <c r="D1832">
        <v>743</v>
      </c>
      <c r="E1832">
        <v>745</v>
      </c>
      <c r="F1832">
        <v>35753</v>
      </c>
      <c r="G1832">
        <v>108412</v>
      </c>
      <c r="H1832">
        <v>35907</v>
      </c>
      <c r="I1832">
        <v>115842</v>
      </c>
      <c r="J1832">
        <v>198909</v>
      </c>
      <c r="K1832">
        <f t="shared" ca="1" si="85"/>
        <v>13.5</v>
      </c>
      <c r="L1832">
        <f t="shared" ca="1" si="86"/>
        <v>3.1001472300282025</v>
      </c>
      <c r="M1832">
        <f t="shared" ca="1" si="84"/>
        <v>0.95080095690602295</v>
      </c>
    </row>
    <row r="1833" spans="1:13" x14ac:dyDescent="0.25">
      <c r="A1833" s="1">
        <v>32707</v>
      </c>
      <c r="B1833">
        <v>744</v>
      </c>
      <c r="C1833">
        <v>744.5</v>
      </c>
      <c r="D1833">
        <v>742.5</v>
      </c>
      <c r="E1833">
        <v>744</v>
      </c>
      <c r="F1833">
        <v>30587</v>
      </c>
      <c r="G1833">
        <v>107167</v>
      </c>
      <c r="H1833">
        <v>31021</v>
      </c>
      <c r="I1833">
        <v>114924</v>
      </c>
      <c r="J1833">
        <v>198909</v>
      </c>
      <c r="K1833">
        <f t="shared" ca="1" si="85"/>
        <v>10.25</v>
      </c>
      <c r="L1833">
        <f t="shared" ca="1" si="86"/>
        <v>3.7810855890731356</v>
      </c>
      <c r="M1833">
        <f t="shared" ca="1" si="84"/>
        <v>1.4653981627545889</v>
      </c>
    </row>
    <row r="1834" spans="1:13" x14ac:dyDescent="0.25">
      <c r="A1834" s="1">
        <v>32708</v>
      </c>
      <c r="B1834">
        <v>744.75</v>
      </c>
      <c r="C1834">
        <v>748.5</v>
      </c>
      <c r="D1834">
        <v>744.75</v>
      </c>
      <c r="E1834">
        <v>747.75</v>
      </c>
      <c r="F1834">
        <v>43032</v>
      </c>
      <c r="G1834">
        <v>109225</v>
      </c>
      <c r="H1834">
        <v>43424</v>
      </c>
      <c r="I1834">
        <v>117114</v>
      </c>
      <c r="J1834">
        <v>198909</v>
      </c>
      <c r="K1834">
        <f t="shared" ca="1" si="85"/>
        <v>14</v>
      </c>
      <c r="L1834">
        <f t="shared" ca="1" si="86"/>
        <v>4.7543155329709323</v>
      </c>
      <c r="M1834">
        <f t="shared" ca="1" si="84"/>
        <v>2.0633831391575606</v>
      </c>
    </row>
    <row r="1835" spans="1:13" x14ac:dyDescent="0.25">
      <c r="A1835" s="1">
        <v>32709</v>
      </c>
      <c r="B1835">
        <v>748</v>
      </c>
      <c r="C1835">
        <v>750.25</v>
      </c>
      <c r="D1835">
        <v>745</v>
      </c>
      <c r="E1835">
        <v>745.75</v>
      </c>
      <c r="F1835">
        <v>45077</v>
      </c>
      <c r="G1835">
        <v>107528</v>
      </c>
      <c r="H1835">
        <v>46026</v>
      </c>
      <c r="I1835">
        <v>115793</v>
      </c>
      <c r="J1835">
        <v>198909</v>
      </c>
      <c r="K1835">
        <f t="shared" ca="1" si="85"/>
        <v>7.5</v>
      </c>
      <c r="L1835">
        <f t="shared" ca="1" si="86"/>
        <v>5.0158092917356054</v>
      </c>
      <c r="M1835">
        <f t="shared" ca="1" si="84"/>
        <v>2.6001878941717504</v>
      </c>
    </row>
    <row r="1836" spans="1:13" x14ac:dyDescent="0.25">
      <c r="A1836" s="1">
        <v>32710</v>
      </c>
      <c r="B1836">
        <v>744.5</v>
      </c>
      <c r="C1836">
        <v>747.75</v>
      </c>
      <c r="D1836">
        <v>744.25</v>
      </c>
      <c r="E1836">
        <v>747.5</v>
      </c>
      <c r="F1836">
        <v>36203</v>
      </c>
      <c r="G1836">
        <v>108761</v>
      </c>
      <c r="H1836">
        <v>37629</v>
      </c>
      <c r="I1836">
        <v>117273</v>
      </c>
      <c r="J1836">
        <v>198909</v>
      </c>
      <c r="K1836">
        <f t="shared" ca="1" si="85"/>
        <v>7.5</v>
      </c>
      <c r="L1836">
        <f t="shared" ca="1" si="86"/>
        <v>5.2523988829988815</v>
      </c>
      <c r="M1836">
        <f t="shared" ca="1" si="84"/>
        <v>3.0824080739585016</v>
      </c>
    </row>
    <row r="1837" spans="1:13" x14ac:dyDescent="0.25">
      <c r="A1837" s="1">
        <v>32713</v>
      </c>
      <c r="B1837">
        <v>747</v>
      </c>
      <c r="C1837">
        <v>747.5</v>
      </c>
      <c r="D1837">
        <v>745</v>
      </c>
      <c r="E1837">
        <v>746</v>
      </c>
      <c r="F1837">
        <v>35779</v>
      </c>
      <c r="G1837">
        <v>110752</v>
      </c>
      <c r="H1837">
        <v>36984</v>
      </c>
      <c r="I1837">
        <v>119790</v>
      </c>
      <c r="J1837">
        <v>198909</v>
      </c>
      <c r="K1837">
        <f t="shared" ca="1" si="85"/>
        <v>5</v>
      </c>
      <c r="L1837">
        <f t="shared" ca="1" si="86"/>
        <v>5.2283608941418453</v>
      </c>
      <c r="M1837">
        <f t="shared" ca="1" si="84"/>
        <v>3.4725813139918369</v>
      </c>
    </row>
    <row r="1838" spans="1:13" x14ac:dyDescent="0.25">
      <c r="A1838" s="1">
        <v>32714</v>
      </c>
      <c r="B1838">
        <v>746</v>
      </c>
      <c r="C1838">
        <v>748.75</v>
      </c>
      <c r="D1838">
        <v>744</v>
      </c>
      <c r="E1838">
        <v>745.75</v>
      </c>
      <c r="F1838">
        <v>45470</v>
      </c>
      <c r="G1838">
        <v>110809</v>
      </c>
      <c r="H1838">
        <v>45899</v>
      </c>
      <c r="I1838">
        <v>120108</v>
      </c>
      <c r="J1838">
        <v>198909</v>
      </c>
      <c r="K1838">
        <f t="shared" ca="1" si="85"/>
        <v>2.75</v>
      </c>
      <c r="L1838">
        <f t="shared" ca="1" si="86"/>
        <v>4.9923265232711938</v>
      </c>
      <c r="M1838">
        <f t="shared" ca="1" si="84"/>
        <v>3.7488986247699017</v>
      </c>
    </row>
    <row r="1839" spans="1:13" x14ac:dyDescent="0.25">
      <c r="A1839" s="1">
        <v>32715</v>
      </c>
      <c r="B1839">
        <v>745.5</v>
      </c>
      <c r="C1839">
        <v>750.5</v>
      </c>
      <c r="D1839">
        <v>744.75</v>
      </c>
      <c r="E1839">
        <v>750</v>
      </c>
      <c r="F1839">
        <v>41099</v>
      </c>
      <c r="G1839">
        <v>110810</v>
      </c>
      <c r="H1839">
        <v>41337</v>
      </c>
      <c r="I1839">
        <v>120229</v>
      </c>
      <c r="J1839">
        <v>198909</v>
      </c>
      <c r="K1839">
        <f t="shared" ca="1" si="85"/>
        <v>7.25</v>
      </c>
      <c r="L1839">
        <f t="shared" ca="1" si="86"/>
        <v>5.2073430448644134</v>
      </c>
      <c r="M1839">
        <f t="shared" ca="1" si="84"/>
        <v>4.014070337514358</v>
      </c>
    </row>
    <row r="1840" spans="1:13" x14ac:dyDescent="0.25">
      <c r="A1840" s="1">
        <v>32716</v>
      </c>
      <c r="B1840">
        <v>751.25</v>
      </c>
      <c r="C1840">
        <v>754.25</v>
      </c>
      <c r="D1840">
        <v>750.75</v>
      </c>
      <c r="E1840">
        <v>754.25</v>
      </c>
      <c r="F1840">
        <v>40217</v>
      </c>
      <c r="G1840">
        <v>111065</v>
      </c>
      <c r="H1840">
        <v>40505</v>
      </c>
      <c r="I1840">
        <v>120571</v>
      </c>
      <c r="J1840">
        <v>198909</v>
      </c>
      <c r="K1840">
        <f t="shared" ca="1" si="85"/>
        <v>9.25</v>
      </c>
      <c r="L1840">
        <f t="shared" ca="1" si="86"/>
        <v>5.5923579929725644</v>
      </c>
      <c r="M1840">
        <f t="shared" ca="1" si="84"/>
        <v>4.3010317294158504</v>
      </c>
    </row>
    <row r="1841" spans="1:13" x14ac:dyDescent="0.25">
      <c r="A1841" s="1">
        <v>32717</v>
      </c>
      <c r="B1841">
        <v>754.25</v>
      </c>
      <c r="C1841">
        <v>755.25</v>
      </c>
      <c r="D1841">
        <v>753.25</v>
      </c>
      <c r="E1841">
        <v>753.75</v>
      </c>
      <c r="F1841">
        <v>31268</v>
      </c>
      <c r="G1841">
        <v>112990</v>
      </c>
      <c r="H1841">
        <v>31567</v>
      </c>
      <c r="I1841">
        <v>122550</v>
      </c>
      <c r="J1841">
        <v>198909</v>
      </c>
      <c r="K1841">
        <f t="shared" ca="1" si="85"/>
        <v>8.75</v>
      </c>
      <c r="L1841">
        <f t="shared" ca="1" si="86"/>
        <v>5.8930858031656532</v>
      </c>
      <c r="M1841">
        <f t="shared" ca="1" si="84"/>
        <v>4.590496106461269</v>
      </c>
    </row>
    <row r="1842" spans="1:13" x14ac:dyDescent="0.25">
      <c r="A1842" s="1">
        <v>32720</v>
      </c>
      <c r="B1842">
        <v>753.75</v>
      </c>
      <c r="C1842">
        <v>758</v>
      </c>
      <c r="D1842">
        <v>753.5</v>
      </c>
      <c r="E1842">
        <v>757.75</v>
      </c>
      <c r="F1842">
        <v>32402</v>
      </c>
      <c r="G1842">
        <v>112126</v>
      </c>
      <c r="H1842">
        <v>33126</v>
      </c>
      <c r="I1842">
        <v>122096</v>
      </c>
      <c r="J1842">
        <v>198909</v>
      </c>
      <c r="K1842">
        <f t="shared" ca="1" si="85"/>
        <v>13.75</v>
      </c>
      <c r="L1842">
        <f t="shared" ca="1" si="86"/>
        <v>6.641363345721305</v>
      </c>
      <c r="M1842">
        <f t="shared" ca="1" si="84"/>
        <v>4.9633810590540026</v>
      </c>
    </row>
    <row r="1843" spans="1:13" x14ac:dyDescent="0.25">
      <c r="A1843" s="1">
        <v>32721</v>
      </c>
      <c r="B1843">
        <v>758.5</v>
      </c>
      <c r="C1843">
        <v>760.25</v>
      </c>
      <c r="D1843">
        <v>753.5</v>
      </c>
      <c r="E1843">
        <v>754</v>
      </c>
      <c r="F1843">
        <v>55613</v>
      </c>
      <c r="G1843">
        <v>116118</v>
      </c>
      <c r="H1843">
        <v>56902</v>
      </c>
      <c r="I1843">
        <v>126150</v>
      </c>
      <c r="J1843">
        <v>198909</v>
      </c>
      <c r="K1843">
        <f t="shared" ca="1" si="85"/>
        <v>6.25</v>
      </c>
      <c r="L1843">
        <f t="shared" ca="1" si="86"/>
        <v>6.6040906461287996</v>
      </c>
      <c r="M1843">
        <f t="shared" ca="1" si="84"/>
        <v>5.261691893067602</v>
      </c>
    </row>
    <row r="1844" spans="1:13" x14ac:dyDescent="0.25">
      <c r="A1844" s="1">
        <v>32722</v>
      </c>
      <c r="B1844">
        <v>754.25</v>
      </c>
      <c r="C1844">
        <v>757</v>
      </c>
      <c r="D1844">
        <v>753.25</v>
      </c>
      <c r="E1844">
        <v>756.75</v>
      </c>
      <c r="F1844">
        <v>40465</v>
      </c>
      <c r="G1844">
        <v>114249</v>
      </c>
      <c r="H1844">
        <v>41086</v>
      </c>
      <c r="I1844">
        <v>124498</v>
      </c>
      <c r="J1844">
        <v>198909</v>
      </c>
      <c r="K1844">
        <f t="shared" ca="1" si="85"/>
        <v>11</v>
      </c>
      <c r="L1844">
        <f t="shared" ca="1" si="86"/>
        <v>7.0227486798308183</v>
      </c>
      <c r="M1844">
        <f t="shared" ca="1" si="84"/>
        <v>5.5818840361154596</v>
      </c>
    </row>
    <row r="1845" spans="1:13" x14ac:dyDescent="0.25">
      <c r="A1845" s="1">
        <v>32723</v>
      </c>
      <c r="B1845">
        <v>756.25</v>
      </c>
      <c r="C1845">
        <v>757.5</v>
      </c>
      <c r="D1845">
        <v>755.25</v>
      </c>
      <c r="E1845">
        <v>756.75</v>
      </c>
      <c r="F1845">
        <v>30692</v>
      </c>
      <c r="G1845">
        <v>114163</v>
      </c>
      <c r="H1845">
        <v>31246</v>
      </c>
      <c r="I1845">
        <v>124621</v>
      </c>
      <c r="J1845">
        <v>198909</v>
      </c>
      <c r="K1845">
        <f t="shared" ca="1" si="85"/>
        <v>9.25</v>
      </c>
      <c r="L1845">
        <f t="shared" ca="1" si="86"/>
        <v>7.2348678531802637</v>
      </c>
      <c r="M1845">
        <f t="shared" ca="1" si="84"/>
        <v>5.8824265483090601</v>
      </c>
    </row>
    <row r="1846" spans="1:13" x14ac:dyDescent="0.25">
      <c r="A1846" s="1">
        <v>32724</v>
      </c>
      <c r="B1846">
        <v>754.5</v>
      </c>
      <c r="C1846">
        <v>757.75</v>
      </c>
      <c r="D1846">
        <v>753.5</v>
      </c>
      <c r="E1846">
        <v>755.75</v>
      </c>
      <c r="F1846">
        <v>39635</v>
      </c>
      <c r="G1846">
        <v>111603</v>
      </c>
      <c r="H1846">
        <v>41245</v>
      </c>
      <c r="I1846">
        <v>122497</v>
      </c>
      <c r="J1846">
        <v>198909</v>
      </c>
      <c r="K1846">
        <f t="shared" ca="1" si="85"/>
        <v>9.75</v>
      </c>
      <c r="L1846">
        <f t="shared" ca="1" si="86"/>
        <v>7.4744042481154764</v>
      </c>
      <c r="M1846">
        <f t="shared" ca="1" si="84"/>
        <v>6.1718770391829541</v>
      </c>
    </row>
    <row r="1847" spans="1:13" x14ac:dyDescent="0.25">
      <c r="A1847" s="1">
        <v>32727</v>
      </c>
      <c r="B1847">
        <v>757</v>
      </c>
      <c r="C1847">
        <v>761.75</v>
      </c>
      <c r="D1847">
        <v>755.5</v>
      </c>
      <c r="E1847">
        <v>761.25</v>
      </c>
      <c r="F1847">
        <v>47391</v>
      </c>
      <c r="G1847">
        <v>112721</v>
      </c>
      <c r="H1847">
        <v>48672</v>
      </c>
      <c r="I1847">
        <v>124158</v>
      </c>
      <c r="J1847">
        <v>198909</v>
      </c>
      <c r="K1847">
        <f t="shared" ca="1" si="85"/>
        <v>15.5</v>
      </c>
      <c r="L1847">
        <f t="shared" ca="1" si="86"/>
        <v>8.2387467006759074</v>
      </c>
      <c r="M1847">
        <f t="shared" ca="1" si="84"/>
        <v>6.5476715230907638</v>
      </c>
    </row>
    <row r="1848" spans="1:13" x14ac:dyDescent="0.25">
      <c r="A1848" s="1">
        <v>32728</v>
      </c>
      <c r="B1848">
        <v>761.5</v>
      </c>
      <c r="C1848">
        <v>762</v>
      </c>
      <c r="D1848">
        <v>760</v>
      </c>
      <c r="E1848">
        <v>760.75</v>
      </c>
      <c r="F1848">
        <v>40393</v>
      </c>
      <c r="G1848">
        <v>115858</v>
      </c>
      <c r="H1848">
        <v>42361</v>
      </c>
      <c r="I1848">
        <v>128410</v>
      </c>
      <c r="J1848">
        <v>198909</v>
      </c>
      <c r="K1848">
        <f t="shared" ca="1" si="85"/>
        <v>10.75</v>
      </c>
      <c r="L1848">
        <f t="shared" ca="1" si="86"/>
        <v>8.4779136815639156</v>
      </c>
      <c r="M1848">
        <f t="shared" ca="1" si="84"/>
        <v>6.8986246428131555</v>
      </c>
    </row>
    <row r="1849" spans="1:13" x14ac:dyDescent="0.25">
      <c r="A1849" s="1">
        <v>32729</v>
      </c>
      <c r="B1849">
        <v>760.5</v>
      </c>
      <c r="C1849">
        <v>763</v>
      </c>
      <c r="D1849">
        <v>757.5</v>
      </c>
      <c r="E1849">
        <v>757.75</v>
      </c>
      <c r="F1849">
        <v>41288</v>
      </c>
      <c r="G1849">
        <v>113631</v>
      </c>
      <c r="H1849">
        <v>41942</v>
      </c>
      <c r="I1849">
        <v>126484</v>
      </c>
      <c r="J1849">
        <v>198909</v>
      </c>
      <c r="K1849">
        <f t="shared" ca="1" si="85"/>
        <v>3.5</v>
      </c>
      <c r="L1849">
        <f t="shared" ca="1" si="86"/>
        <v>8.0038266642721148</v>
      </c>
      <c r="M1849">
        <f t="shared" ca="1" si="84"/>
        <v>7.0995704648966029</v>
      </c>
    </row>
    <row r="1850" spans="1:13" x14ac:dyDescent="0.25">
      <c r="A1850" s="1">
        <v>32730</v>
      </c>
      <c r="B1850">
        <v>757.5</v>
      </c>
      <c r="C1850">
        <v>761.75</v>
      </c>
      <c r="D1850">
        <v>756.25</v>
      </c>
      <c r="E1850">
        <v>759.25</v>
      </c>
      <c r="F1850">
        <v>37874</v>
      </c>
      <c r="G1850">
        <v>112982</v>
      </c>
      <c r="H1850">
        <v>39443</v>
      </c>
      <c r="I1850">
        <v>126728</v>
      </c>
      <c r="J1850">
        <v>198909</v>
      </c>
      <c r="K1850">
        <f t="shared" ca="1" si="85"/>
        <v>5.5</v>
      </c>
      <c r="L1850">
        <f t="shared" ca="1" si="86"/>
        <v>7.7653669819604847</v>
      </c>
      <c r="M1850">
        <f t="shared" ca="1" si="84"/>
        <v>7.2206243770900356</v>
      </c>
    </row>
    <row r="1851" spans="1:13" x14ac:dyDescent="0.25">
      <c r="A1851" s="1">
        <v>32731</v>
      </c>
      <c r="B1851">
        <v>762.25</v>
      </c>
      <c r="C1851">
        <v>763</v>
      </c>
      <c r="D1851">
        <v>755</v>
      </c>
      <c r="E1851">
        <v>755.75</v>
      </c>
      <c r="F1851">
        <v>49954</v>
      </c>
      <c r="G1851">
        <v>113010</v>
      </c>
      <c r="H1851">
        <v>52385</v>
      </c>
      <c r="I1851">
        <v>127672</v>
      </c>
      <c r="J1851">
        <v>198909</v>
      </c>
      <c r="K1851">
        <f t="shared" ca="1" si="85"/>
        <v>-2</v>
      </c>
      <c r="L1851">
        <f t="shared" ca="1" si="86"/>
        <v>6.8353320312975816</v>
      </c>
      <c r="M1851">
        <f t="shared" ca="1" si="84"/>
        <v>7.1505712233095897</v>
      </c>
    </row>
    <row r="1852" spans="1:13" x14ac:dyDescent="0.25">
      <c r="A1852" s="1">
        <v>32734</v>
      </c>
      <c r="B1852">
        <v>755.75</v>
      </c>
      <c r="C1852">
        <v>757.25</v>
      </c>
      <c r="D1852">
        <v>753</v>
      </c>
      <c r="E1852">
        <v>755</v>
      </c>
      <c r="F1852">
        <v>43857</v>
      </c>
      <c r="G1852">
        <v>112664</v>
      </c>
      <c r="H1852">
        <v>46093</v>
      </c>
      <c r="I1852">
        <v>128140</v>
      </c>
      <c r="J1852">
        <v>198909</v>
      </c>
      <c r="K1852">
        <f t="shared" ca="1" si="85"/>
        <v>1</v>
      </c>
      <c r="L1852">
        <f t="shared" ca="1" si="86"/>
        <v>6.2795861235549548</v>
      </c>
      <c r="M1852">
        <f t="shared" ca="1" si="84"/>
        <v>6.992210296081474</v>
      </c>
    </row>
    <row r="1853" spans="1:13" x14ac:dyDescent="0.25">
      <c r="A1853" s="1">
        <v>32735</v>
      </c>
      <c r="B1853">
        <v>755.5</v>
      </c>
      <c r="C1853">
        <v>757.5</v>
      </c>
      <c r="D1853">
        <v>754.25</v>
      </c>
      <c r="E1853">
        <v>757</v>
      </c>
      <c r="F1853">
        <v>43737</v>
      </c>
      <c r="G1853">
        <v>112002</v>
      </c>
      <c r="H1853">
        <v>47102</v>
      </c>
      <c r="I1853">
        <v>129793</v>
      </c>
      <c r="J1853">
        <v>198909</v>
      </c>
      <c r="K1853">
        <f t="shared" ca="1" si="85"/>
        <v>0.25</v>
      </c>
      <c r="L1853">
        <f t="shared" ca="1" si="86"/>
        <v>5.7053398260735309</v>
      </c>
      <c r="M1853">
        <f t="shared" ca="1" si="84"/>
        <v>6.7582338469891203</v>
      </c>
    </row>
    <row r="1854" spans="1:13" x14ac:dyDescent="0.25">
      <c r="A1854" s="1">
        <v>32736</v>
      </c>
      <c r="B1854">
        <v>757.5</v>
      </c>
      <c r="C1854">
        <v>758.25</v>
      </c>
      <c r="D1854">
        <v>756.25</v>
      </c>
      <c r="E1854">
        <v>756.5</v>
      </c>
      <c r="F1854">
        <v>32612</v>
      </c>
      <c r="G1854">
        <v>110256</v>
      </c>
      <c r="H1854">
        <v>34220</v>
      </c>
      <c r="I1854">
        <v>128898</v>
      </c>
      <c r="J1854">
        <v>198909</v>
      </c>
      <c r="K1854">
        <f t="shared" ca="1" si="85"/>
        <v>-0.25</v>
      </c>
      <c r="L1854">
        <f t="shared" ca="1" si="86"/>
        <v>5.1381646045427187</v>
      </c>
      <c r="M1854">
        <f t="shared" ca="1" si="84"/>
        <v>6.4636758029079564</v>
      </c>
    </row>
    <row r="1855" spans="1:13" x14ac:dyDescent="0.25">
      <c r="A1855" s="1">
        <v>32737</v>
      </c>
      <c r="B1855">
        <v>756.25</v>
      </c>
      <c r="C1855">
        <v>758</v>
      </c>
      <c r="D1855">
        <v>753.75</v>
      </c>
      <c r="E1855">
        <v>756</v>
      </c>
      <c r="F1855">
        <v>40468</v>
      </c>
      <c r="G1855">
        <v>109813</v>
      </c>
      <c r="H1855">
        <v>42859</v>
      </c>
      <c r="I1855">
        <v>129569</v>
      </c>
      <c r="J1855">
        <v>198909</v>
      </c>
      <c r="K1855">
        <f t="shared" ca="1" si="85"/>
        <v>0.25</v>
      </c>
      <c r="L1855">
        <f t="shared" ca="1" si="86"/>
        <v>4.6726251183957928</v>
      </c>
      <c r="M1855">
        <f t="shared" ca="1" si="84"/>
        <v>6.1380302239057452</v>
      </c>
    </row>
    <row r="1856" spans="1:13" x14ac:dyDescent="0.25">
      <c r="A1856" s="1">
        <v>32738</v>
      </c>
      <c r="B1856">
        <v>755</v>
      </c>
      <c r="C1856">
        <v>757.5</v>
      </c>
      <c r="D1856">
        <v>755</v>
      </c>
      <c r="E1856">
        <v>757.25</v>
      </c>
      <c r="F1856">
        <v>29486</v>
      </c>
      <c r="G1856">
        <v>111127</v>
      </c>
      <c r="H1856">
        <v>31282</v>
      </c>
      <c r="I1856">
        <v>131942</v>
      </c>
      <c r="J1856">
        <v>198909</v>
      </c>
      <c r="K1856">
        <f t="shared" ca="1" si="85"/>
        <v>-4</v>
      </c>
      <c r="L1856">
        <f t="shared" ca="1" si="86"/>
        <v>3.8466608214057172</v>
      </c>
      <c r="M1856">
        <f t="shared" ca="1" si="84"/>
        <v>5.7214176052693766</v>
      </c>
    </row>
    <row r="1857" spans="1:13" x14ac:dyDescent="0.25">
      <c r="A1857" s="1">
        <v>32741</v>
      </c>
      <c r="B1857">
        <v>757.25</v>
      </c>
      <c r="C1857">
        <v>757.75</v>
      </c>
      <c r="D1857">
        <v>750.5</v>
      </c>
      <c r="E1857">
        <v>750.5</v>
      </c>
      <c r="F1857">
        <v>44140</v>
      </c>
      <c r="G1857">
        <v>111797</v>
      </c>
      <c r="H1857">
        <v>48651</v>
      </c>
      <c r="I1857">
        <v>134642</v>
      </c>
      <c r="J1857">
        <v>198909</v>
      </c>
      <c r="K1857">
        <f t="shared" ca="1" si="85"/>
        <v>-10.25</v>
      </c>
      <c r="L1857">
        <f t="shared" ca="1" si="86"/>
        <v>2.5041216955575538</v>
      </c>
      <c r="M1857">
        <f t="shared" ca="1" si="84"/>
        <v>5.1364547125944995</v>
      </c>
    </row>
    <row r="1858" spans="1:13" x14ac:dyDescent="0.25">
      <c r="A1858" s="1">
        <v>32742</v>
      </c>
      <c r="B1858">
        <v>750.5</v>
      </c>
      <c r="C1858">
        <v>752.75</v>
      </c>
      <c r="D1858">
        <v>749.5</v>
      </c>
      <c r="E1858">
        <v>752.75</v>
      </c>
      <c r="F1858">
        <v>44372</v>
      </c>
      <c r="G1858">
        <v>108884</v>
      </c>
      <c r="H1858">
        <v>47915</v>
      </c>
      <c r="I1858">
        <v>133441</v>
      </c>
      <c r="J1858">
        <v>198909</v>
      </c>
      <c r="K1858">
        <f t="shared" ca="1" si="85"/>
        <v>-5</v>
      </c>
      <c r="L1858">
        <f t="shared" ca="1" si="86"/>
        <v>1.7894434388377869</v>
      </c>
      <c r="M1858">
        <f t="shared" ca="1" si="84"/>
        <v>4.5279072082750975</v>
      </c>
    </row>
    <row r="1859" spans="1:13" x14ac:dyDescent="0.25">
      <c r="A1859" s="1">
        <v>32743</v>
      </c>
      <c r="B1859">
        <v>752.75</v>
      </c>
      <c r="C1859">
        <v>756.25</v>
      </c>
      <c r="D1859">
        <v>752</v>
      </c>
      <c r="E1859">
        <v>756</v>
      </c>
      <c r="F1859">
        <v>34677</v>
      </c>
      <c r="G1859">
        <v>107000</v>
      </c>
      <c r="H1859">
        <v>37036</v>
      </c>
      <c r="I1859">
        <v>132995</v>
      </c>
      <c r="J1859">
        <v>198909</v>
      </c>
      <c r="K1859">
        <f t="shared" ca="1" si="85"/>
        <v>-3.25</v>
      </c>
      <c r="L1859">
        <f t="shared" ca="1" si="86"/>
        <v>1.3094964446627597</v>
      </c>
      <c r="M1859">
        <f t="shared" ca="1" si="84"/>
        <v>3.9427416148910361</v>
      </c>
    </row>
    <row r="1860" spans="1:13" x14ac:dyDescent="0.25">
      <c r="A1860" s="1">
        <v>32744</v>
      </c>
      <c r="B1860">
        <v>756.5</v>
      </c>
      <c r="C1860">
        <v>763.25</v>
      </c>
      <c r="D1860">
        <v>756.25</v>
      </c>
      <c r="E1860">
        <v>762.5</v>
      </c>
      <c r="F1860">
        <v>56713</v>
      </c>
      <c r="G1860">
        <v>106536</v>
      </c>
      <c r="H1860">
        <v>63124</v>
      </c>
      <c r="I1860">
        <v>134909</v>
      </c>
      <c r="J1860">
        <v>198909</v>
      </c>
      <c r="K1860">
        <f t="shared" ca="1" si="85"/>
        <v>6.75</v>
      </c>
      <c r="L1860">
        <f t="shared" ca="1" si="86"/>
        <v>1.8276396404091635</v>
      </c>
      <c r="M1860">
        <f t="shared" ca="1" si="84"/>
        <v>3.5581776195306958</v>
      </c>
    </row>
    <row r="1861" spans="1:13" x14ac:dyDescent="0.25">
      <c r="A1861" s="1">
        <v>32745</v>
      </c>
      <c r="B1861">
        <v>762.75</v>
      </c>
      <c r="C1861">
        <v>764</v>
      </c>
      <c r="D1861">
        <v>760.5</v>
      </c>
      <c r="E1861">
        <v>762</v>
      </c>
      <c r="F1861">
        <v>40259</v>
      </c>
      <c r="G1861">
        <v>106621</v>
      </c>
      <c r="H1861">
        <v>44535</v>
      </c>
      <c r="I1861">
        <v>136238</v>
      </c>
      <c r="J1861">
        <v>198909</v>
      </c>
      <c r="K1861">
        <f t="shared" ca="1" si="85"/>
        <v>7</v>
      </c>
      <c r="L1861">
        <f t="shared" ca="1" si="86"/>
        <v>2.3202453889416241</v>
      </c>
      <c r="M1861">
        <f t="shared" ca="1" si="84"/>
        <v>3.3330990321508644</v>
      </c>
    </row>
    <row r="1862" spans="1:13" x14ac:dyDescent="0.25">
      <c r="A1862" s="1">
        <v>32748</v>
      </c>
      <c r="B1862">
        <v>760.75</v>
      </c>
      <c r="C1862">
        <v>763</v>
      </c>
      <c r="D1862">
        <v>759.5</v>
      </c>
      <c r="E1862">
        <v>762.75</v>
      </c>
      <c r="F1862">
        <v>31821</v>
      </c>
      <c r="G1862">
        <v>104850</v>
      </c>
      <c r="H1862">
        <v>35212</v>
      </c>
      <c r="I1862">
        <v>135729</v>
      </c>
      <c r="J1862">
        <v>198909</v>
      </c>
      <c r="K1862">
        <f t="shared" ca="1" si="85"/>
        <v>5.75</v>
      </c>
      <c r="L1862">
        <f t="shared" ca="1" si="86"/>
        <v>2.6468886852328981</v>
      </c>
      <c r="M1862">
        <f t="shared" ref="M1862:M1925" ca="1" si="87">M1861+M$3*(L1862-M1861)</f>
        <v>3.2083335145294161</v>
      </c>
    </row>
    <row r="1863" spans="1:13" x14ac:dyDescent="0.25">
      <c r="A1863" s="1">
        <v>32749</v>
      </c>
      <c r="B1863">
        <v>762.25</v>
      </c>
      <c r="C1863">
        <v>763</v>
      </c>
      <c r="D1863">
        <v>759.25</v>
      </c>
      <c r="E1863">
        <v>760</v>
      </c>
      <c r="F1863">
        <v>40420</v>
      </c>
      <c r="G1863">
        <v>98555</v>
      </c>
      <c r="H1863">
        <v>47228</v>
      </c>
      <c r="I1863">
        <v>133772</v>
      </c>
      <c r="J1863">
        <v>198909</v>
      </c>
      <c r="K1863">
        <f t="shared" ca="1" si="85"/>
        <v>3.5</v>
      </c>
      <c r="L1863">
        <f t="shared" ca="1" si="86"/>
        <v>2.7281373818773842</v>
      </c>
      <c r="M1863">
        <f t="shared" ca="1" si="87"/>
        <v>3.1210251267745011</v>
      </c>
    </row>
    <row r="1864" spans="1:13" x14ac:dyDescent="0.25">
      <c r="A1864" s="1">
        <v>32750</v>
      </c>
      <c r="B1864">
        <v>760</v>
      </c>
      <c r="C1864">
        <v>763.25</v>
      </c>
      <c r="D1864">
        <v>758.5</v>
      </c>
      <c r="E1864">
        <v>761.25</v>
      </c>
      <c r="F1864">
        <v>45969</v>
      </c>
      <c r="G1864">
        <v>95736</v>
      </c>
      <c r="H1864">
        <v>49800</v>
      </c>
      <c r="I1864">
        <v>132639</v>
      </c>
      <c r="J1864">
        <v>198909</v>
      </c>
      <c r="K1864">
        <f t="shared" ca="1" si="85"/>
        <v>5.25</v>
      </c>
      <c r="L1864">
        <f t="shared" ca="1" si="86"/>
        <v>2.9683147740795381</v>
      </c>
      <c r="M1864">
        <f t="shared" ca="1" si="87"/>
        <v>3.0932596081026897</v>
      </c>
    </row>
    <row r="1865" spans="1:13" x14ac:dyDescent="0.25">
      <c r="A1865" s="1">
        <v>32751</v>
      </c>
      <c r="B1865">
        <v>761.75</v>
      </c>
      <c r="C1865">
        <v>762.25</v>
      </c>
      <c r="D1865">
        <v>760.5</v>
      </c>
      <c r="E1865">
        <v>761.25</v>
      </c>
      <c r="F1865">
        <v>31103</v>
      </c>
      <c r="G1865">
        <v>95308</v>
      </c>
      <c r="H1865">
        <v>36732</v>
      </c>
      <c r="I1865">
        <v>135826</v>
      </c>
      <c r="J1865">
        <v>198909</v>
      </c>
      <c r="K1865">
        <f t="shared" ca="1" si="85"/>
        <v>4</v>
      </c>
      <c r="L1865">
        <f t="shared" ca="1" si="86"/>
        <v>3.0665705098814868</v>
      </c>
      <c r="M1865">
        <f t="shared" ca="1" si="87"/>
        <v>3.0884070447897436</v>
      </c>
    </row>
    <row r="1866" spans="1:13" x14ac:dyDescent="0.25">
      <c r="A1866" s="1">
        <v>32752</v>
      </c>
      <c r="B1866">
        <v>761.75</v>
      </c>
      <c r="C1866">
        <v>765</v>
      </c>
      <c r="D1866">
        <v>761</v>
      </c>
      <c r="E1866">
        <v>763.5</v>
      </c>
      <c r="F1866">
        <v>33385</v>
      </c>
      <c r="G1866">
        <v>95374</v>
      </c>
      <c r="H1866">
        <v>39597</v>
      </c>
      <c r="I1866">
        <v>138294</v>
      </c>
      <c r="J1866">
        <v>198909</v>
      </c>
      <c r="K1866">
        <f t="shared" ca="1" si="85"/>
        <v>13</v>
      </c>
      <c r="L1866">
        <f t="shared" ca="1" si="86"/>
        <v>4.0126114137022979</v>
      </c>
      <c r="M1866">
        <f t="shared" ca="1" si="87"/>
        <v>3.2564442027738445</v>
      </c>
    </row>
    <row r="1867" spans="1:13" x14ac:dyDescent="0.25">
      <c r="A1867" s="1">
        <v>32756</v>
      </c>
      <c r="B1867">
        <v>763.25</v>
      </c>
      <c r="C1867">
        <v>764.75</v>
      </c>
      <c r="D1867">
        <v>761.5</v>
      </c>
      <c r="E1867">
        <v>763</v>
      </c>
      <c r="F1867">
        <v>37127</v>
      </c>
      <c r="G1867">
        <v>90180</v>
      </c>
      <c r="H1867">
        <v>43171</v>
      </c>
      <c r="I1867">
        <v>136373</v>
      </c>
      <c r="J1867">
        <v>198909</v>
      </c>
      <c r="K1867">
        <f t="shared" ca="1" si="85"/>
        <v>10.25</v>
      </c>
      <c r="L1867">
        <f t="shared" ca="1" si="86"/>
        <v>4.6066484219211263</v>
      </c>
      <c r="M1867">
        <f t="shared" ca="1" si="87"/>
        <v>3.5019358789824411</v>
      </c>
    </row>
    <row r="1868" spans="1:13" x14ac:dyDescent="0.25">
      <c r="A1868" s="1">
        <v>32757</v>
      </c>
      <c r="B1868">
        <v>762</v>
      </c>
      <c r="C1868">
        <v>762.25</v>
      </c>
      <c r="D1868">
        <v>757.75</v>
      </c>
      <c r="E1868">
        <v>759.25</v>
      </c>
      <c r="F1868">
        <v>45788</v>
      </c>
      <c r="G1868">
        <v>83730</v>
      </c>
      <c r="H1868">
        <v>55109</v>
      </c>
      <c r="I1868">
        <v>134357</v>
      </c>
      <c r="J1868">
        <v>198909</v>
      </c>
      <c r="K1868">
        <f t="shared" ca="1" si="85"/>
        <v>3.25</v>
      </c>
      <c r="L1868">
        <f t="shared" ca="1" si="86"/>
        <v>4.4774438103095902</v>
      </c>
      <c r="M1868">
        <f t="shared" ca="1" si="87"/>
        <v>3.6793009574055593</v>
      </c>
    </row>
    <row r="1869" spans="1:13" x14ac:dyDescent="0.25">
      <c r="A1869" s="1">
        <v>32758</v>
      </c>
      <c r="B1869">
        <v>760.25</v>
      </c>
      <c r="C1869">
        <v>760.5</v>
      </c>
      <c r="D1869">
        <v>757.75</v>
      </c>
      <c r="E1869">
        <v>757.75</v>
      </c>
      <c r="F1869">
        <v>37805</v>
      </c>
      <c r="G1869">
        <v>64535</v>
      </c>
      <c r="H1869">
        <v>57912</v>
      </c>
      <c r="I1869">
        <v>141927</v>
      </c>
      <c r="J1869">
        <v>198912</v>
      </c>
      <c r="K1869">
        <f t="shared" ca="1" si="85"/>
        <v>-4.75</v>
      </c>
      <c r="L1869">
        <f t="shared" ca="1" si="86"/>
        <v>3.598639637899153</v>
      </c>
      <c r="M1869">
        <f t="shared" ca="1" si="87"/>
        <v>3.6646352629498491</v>
      </c>
    </row>
    <row r="1870" spans="1:13" x14ac:dyDescent="0.25">
      <c r="A1870" s="1">
        <v>32759</v>
      </c>
      <c r="B1870">
        <v>758</v>
      </c>
      <c r="C1870">
        <v>759.75</v>
      </c>
      <c r="D1870">
        <v>755.25</v>
      </c>
      <c r="E1870">
        <v>758</v>
      </c>
      <c r="F1870">
        <v>52212</v>
      </c>
      <c r="G1870">
        <v>77468</v>
      </c>
      <c r="H1870">
        <v>67714</v>
      </c>
      <c r="I1870">
        <v>143845</v>
      </c>
      <c r="J1870">
        <v>198912</v>
      </c>
      <c r="K1870">
        <f t="shared" ref="K1870:K1933" ca="1" si="88">E1870-OFFSET(E1870,-K$2+1,0)</f>
        <v>-4</v>
      </c>
      <c r="L1870">
        <f t="shared" ca="1" si="86"/>
        <v>2.8749596723849482</v>
      </c>
      <c r="M1870">
        <f t="shared" ca="1" si="87"/>
        <v>3.5210578828471397</v>
      </c>
    </row>
    <row r="1871" spans="1:13" x14ac:dyDescent="0.25">
      <c r="A1871" s="1">
        <v>32762</v>
      </c>
      <c r="B1871">
        <v>758</v>
      </c>
      <c r="C1871">
        <v>758.75</v>
      </c>
      <c r="D1871">
        <v>755.5</v>
      </c>
      <c r="E1871">
        <v>758.25</v>
      </c>
      <c r="F1871">
        <v>53670</v>
      </c>
      <c r="G1871">
        <v>85446</v>
      </c>
      <c r="H1871">
        <v>70140</v>
      </c>
      <c r="I1871">
        <v>142797</v>
      </c>
      <c r="J1871">
        <v>198912</v>
      </c>
      <c r="K1871">
        <f t="shared" ca="1" si="88"/>
        <v>-4.5</v>
      </c>
      <c r="L1871">
        <f t="shared" ref="L1871:L1934" ca="1" si="89">L1870+L$3*(K1871-L1870)</f>
        <v>2.1725825607292388</v>
      </c>
      <c r="M1871">
        <f t="shared" ca="1" si="87"/>
        <v>3.2758805515529761</v>
      </c>
    </row>
    <row r="1872" spans="1:13" x14ac:dyDescent="0.25">
      <c r="A1872" s="1">
        <v>32763</v>
      </c>
      <c r="B1872">
        <v>758</v>
      </c>
      <c r="C1872">
        <v>759.75</v>
      </c>
      <c r="D1872">
        <v>757.75</v>
      </c>
      <c r="E1872">
        <v>758.75</v>
      </c>
      <c r="F1872">
        <v>45194</v>
      </c>
      <c r="G1872">
        <v>91518</v>
      </c>
      <c r="H1872">
        <v>60296</v>
      </c>
      <c r="I1872">
        <v>140227</v>
      </c>
      <c r="J1872">
        <v>198912</v>
      </c>
      <c r="K1872">
        <f t="shared" ca="1" si="88"/>
        <v>-1.25</v>
      </c>
      <c r="L1872">
        <f t="shared" ca="1" si="89"/>
        <v>1.8466223168502638</v>
      </c>
      <c r="M1872">
        <f t="shared" ca="1" si="87"/>
        <v>3.0160154179706646</v>
      </c>
    </row>
    <row r="1873" spans="1:13" x14ac:dyDescent="0.25">
      <c r="A1873" s="1">
        <v>32764</v>
      </c>
      <c r="B1873">
        <v>759</v>
      </c>
      <c r="C1873">
        <v>760.5</v>
      </c>
      <c r="D1873">
        <v>754</v>
      </c>
      <c r="E1873">
        <v>754.5</v>
      </c>
      <c r="F1873">
        <v>57142</v>
      </c>
      <c r="G1873">
        <v>101074</v>
      </c>
      <c r="H1873">
        <v>71927</v>
      </c>
      <c r="I1873">
        <v>142880</v>
      </c>
      <c r="J1873">
        <v>198912</v>
      </c>
      <c r="K1873">
        <f t="shared" ca="1" si="88"/>
        <v>-6.75</v>
      </c>
      <c r="L1873">
        <f t="shared" ca="1" si="89"/>
        <v>1.0278963819121434</v>
      </c>
      <c r="M1873">
        <f t="shared" ca="1" si="87"/>
        <v>2.6545392295963879</v>
      </c>
    </row>
    <row r="1874" spans="1:13" x14ac:dyDescent="0.25">
      <c r="A1874" s="1">
        <v>32765</v>
      </c>
      <c r="B1874">
        <v>755</v>
      </c>
      <c r="C1874">
        <v>755.25</v>
      </c>
      <c r="D1874">
        <v>752</v>
      </c>
      <c r="E1874">
        <v>753.25</v>
      </c>
      <c r="F1874">
        <v>61733</v>
      </c>
      <c r="G1874">
        <v>107362</v>
      </c>
      <c r="H1874">
        <v>79613</v>
      </c>
      <c r="I1874">
        <v>143763</v>
      </c>
      <c r="J1874">
        <v>198912</v>
      </c>
      <c r="K1874">
        <f t="shared" ca="1" si="88"/>
        <v>-8</v>
      </c>
      <c r="L1874">
        <f t="shared" ca="1" si="89"/>
        <v>0.1680967264919393</v>
      </c>
      <c r="M1874">
        <f t="shared" ca="1" si="87"/>
        <v>2.2024587744864883</v>
      </c>
    </row>
    <row r="1875" spans="1:13" x14ac:dyDescent="0.25">
      <c r="A1875" s="1">
        <v>32766</v>
      </c>
      <c r="B1875">
        <v>753.5</v>
      </c>
      <c r="C1875">
        <v>755</v>
      </c>
      <c r="D1875">
        <v>750.5</v>
      </c>
      <c r="E1875">
        <v>754.75</v>
      </c>
      <c r="F1875">
        <v>54970</v>
      </c>
      <c r="G1875">
        <v>108885</v>
      </c>
      <c r="H1875">
        <v>55199</v>
      </c>
      <c r="I1875">
        <v>111451</v>
      </c>
      <c r="J1875">
        <v>198912</v>
      </c>
      <c r="K1875">
        <f t="shared" ca="1" si="88"/>
        <v>-8.75</v>
      </c>
      <c r="L1875">
        <f t="shared" ca="1" si="89"/>
        <v>-0.68124581888824531</v>
      </c>
      <c r="M1875">
        <f t="shared" ca="1" si="87"/>
        <v>1.6781488484183549</v>
      </c>
    </row>
    <row r="1876" spans="1:13" x14ac:dyDescent="0.25">
      <c r="A1876" s="1">
        <v>32769</v>
      </c>
      <c r="B1876">
        <v>754.25</v>
      </c>
      <c r="C1876">
        <v>757.25</v>
      </c>
      <c r="D1876">
        <v>754</v>
      </c>
      <c r="E1876">
        <v>757</v>
      </c>
      <c r="F1876">
        <v>31591</v>
      </c>
      <c r="G1876">
        <v>110810</v>
      </c>
      <c r="H1876">
        <v>31750</v>
      </c>
      <c r="I1876">
        <v>113458</v>
      </c>
      <c r="J1876">
        <v>198912</v>
      </c>
      <c r="K1876">
        <f t="shared" ca="1" si="88"/>
        <v>-6</v>
      </c>
      <c r="L1876">
        <f t="shared" ca="1" si="89"/>
        <v>-1.1877938361369837</v>
      </c>
      <c r="M1876">
        <f t="shared" ca="1" si="87"/>
        <v>1.1570683603173841</v>
      </c>
    </row>
    <row r="1877" spans="1:13" x14ac:dyDescent="0.25">
      <c r="A1877" s="1">
        <v>32770</v>
      </c>
      <c r="B1877">
        <v>757.25</v>
      </c>
      <c r="C1877">
        <v>758.25</v>
      </c>
      <c r="D1877">
        <v>756</v>
      </c>
      <c r="E1877">
        <v>756.25</v>
      </c>
      <c r="F1877">
        <v>32833</v>
      </c>
      <c r="G1877">
        <v>110405</v>
      </c>
      <c r="H1877">
        <v>32924</v>
      </c>
      <c r="I1877">
        <v>113073</v>
      </c>
      <c r="J1877">
        <v>198912</v>
      </c>
      <c r="K1877">
        <f t="shared" ca="1" si="88"/>
        <v>-3</v>
      </c>
      <c r="L1877">
        <f t="shared" ca="1" si="89"/>
        <v>-1.3603848993620329</v>
      </c>
      <c r="M1877">
        <f t="shared" ca="1" si="87"/>
        <v>0.69934958583021734</v>
      </c>
    </row>
    <row r="1878" spans="1:13" x14ac:dyDescent="0.25">
      <c r="A1878" s="1">
        <v>32771</v>
      </c>
      <c r="B1878">
        <v>755.75</v>
      </c>
      <c r="C1878">
        <v>757.5</v>
      </c>
      <c r="D1878">
        <v>755.5</v>
      </c>
      <c r="E1878">
        <v>757</v>
      </c>
      <c r="F1878">
        <v>33512</v>
      </c>
      <c r="G1878">
        <v>112396</v>
      </c>
      <c r="H1878">
        <v>33547</v>
      </c>
      <c r="I1878">
        <v>115063</v>
      </c>
      <c r="J1878">
        <v>198912</v>
      </c>
      <c r="K1878">
        <f t="shared" ca="1" si="88"/>
        <v>-0.75</v>
      </c>
      <c r="L1878">
        <f t="shared" ca="1" si="89"/>
        <v>-1.3022530041846965</v>
      </c>
      <c r="M1878">
        <f t="shared" ca="1" si="87"/>
        <v>0.33542184219114207</v>
      </c>
    </row>
    <row r="1879" spans="1:13" x14ac:dyDescent="0.25">
      <c r="A1879" s="1">
        <v>32772</v>
      </c>
      <c r="B1879">
        <v>757</v>
      </c>
      <c r="C1879">
        <v>758.5</v>
      </c>
      <c r="D1879">
        <v>754.25</v>
      </c>
      <c r="E1879">
        <v>755.5</v>
      </c>
      <c r="F1879">
        <v>34157</v>
      </c>
      <c r="G1879">
        <v>113932</v>
      </c>
      <c r="H1879">
        <v>34495</v>
      </c>
      <c r="I1879">
        <v>116787</v>
      </c>
      <c r="J1879">
        <v>198912</v>
      </c>
      <c r="K1879">
        <f t="shared" ca="1" si="88"/>
        <v>-2.5</v>
      </c>
      <c r="L1879">
        <f t="shared" ca="1" si="89"/>
        <v>-1.4163241466432968</v>
      </c>
      <c r="M1879">
        <f t="shared" ca="1" si="87"/>
        <v>1.6922571493971361E-2</v>
      </c>
    </row>
    <row r="1880" spans="1:13" x14ac:dyDescent="0.25">
      <c r="A1880" s="1">
        <v>32773</v>
      </c>
      <c r="B1880">
        <v>755.25</v>
      </c>
      <c r="C1880">
        <v>757.25</v>
      </c>
      <c r="D1880">
        <v>754.75</v>
      </c>
      <c r="E1880">
        <v>756.5</v>
      </c>
      <c r="F1880">
        <v>28597</v>
      </c>
      <c r="G1880">
        <v>115274</v>
      </c>
      <c r="H1880">
        <v>28665</v>
      </c>
      <c r="I1880">
        <v>118170</v>
      </c>
      <c r="J1880">
        <v>198912</v>
      </c>
      <c r="K1880">
        <f t="shared" ca="1" si="88"/>
        <v>-1.75</v>
      </c>
      <c r="L1880">
        <f t="shared" ca="1" si="89"/>
        <v>-1.4481027993439353</v>
      </c>
      <c r="M1880">
        <f t="shared" ca="1" si="87"/>
        <v>-0.24944567774928439</v>
      </c>
    </row>
    <row r="1881" spans="1:13" x14ac:dyDescent="0.25">
      <c r="A1881" s="1">
        <v>32776</v>
      </c>
      <c r="B1881">
        <v>755.75</v>
      </c>
      <c r="C1881">
        <v>755.75</v>
      </c>
      <c r="D1881">
        <v>752.5</v>
      </c>
      <c r="E1881">
        <v>754</v>
      </c>
      <c r="F1881">
        <v>41480</v>
      </c>
      <c r="G1881">
        <v>117822</v>
      </c>
      <c r="H1881">
        <v>41685</v>
      </c>
      <c r="I1881">
        <v>120774</v>
      </c>
      <c r="J1881">
        <v>198912</v>
      </c>
      <c r="K1881">
        <f t="shared" ca="1" si="88"/>
        <v>-4.75</v>
      </c>
      <c r="L1881">
        <f t="shared" ca="1" si="89"/>
        <v>-1.7625691994064177</v>
      </c>
      <c r="M1881">
        <f t="shared" ca="1" si="87"/>
        <v>-0.52455904532330866</v>
      </c>
    </row>
    <row r="1882" spans="1:13" x14ac:dyDescent="0.25">
      <c r="A1882" s="1">
        <v>32777</v>
      </c>
      <c r="B1882">
        <v>754.5</v>
      </c>
      <c r="C1882">
        <v>756.75</v>
      </c>
      <c r="D1882">
        <v>754</v>
      </c>
      <c r="E1882">
        <v>755.25</v>
      </c>
      <c r="F1882">
        <v>44473</v>
      </c>
      <c r="G1882">
        <v>119289</v>
      </c>
      <c r="H1882">
        <v>44558</v>
      </c>
      <c r="I1882">
        <v>122238</v>
      </c>
      <c r="J1882">
        <v>198912</v>
      </c>
      <c r="K1882">
        <f t="shared" ca="1" si="88"/>
        <v>0.75</v>
      </c>
      <c r="L1882">
        <f t="shared" ca="1" si="89"/>
        <v>-1.5232768947010444</v>
      </c>
      <c r="M1882">
        <f t="shared" ca="1" si="87"/>
        <v>-0.70614410884653334</v>
      </c>
    </row>
    <row r="1883" spans="1:13" x14ac:dyDescent="0.25">
      <c r="A1883" s="1">
        <v>32778</v>
      </c>
      <c r="B1883">
        <v>753</v>
      </c>
      <c r="C1883">
        <v>755</v>
      </c>
      <c r="D1883">
        <v>751.75</v>
      </c>
      <c r="E1883">
        <v>754.75</v>
      </c>
      <c r="F1883">
        <v>46822</v>
      </c>
      <c r="G1883">
        <v>118902</v>
      </c>
      <c r="H1883">
        <v>47120</v>
      </c>
      <c r="I1883">
        <v>122031</v>
      </c>
      <c r="J1883">
        <v>198912</v>
      </c>
      <c r="K1883">
        <f t="shared" ca="1" si="88"/>
        <v>1.5</v>
      </c>
      <c r="L1883">
        <f t="shared" ca="1" si="89"/>
        <v>-1.2353457618723735</v>
      </c>
      <c r="M1883">
        <f t="shared" ca="1" si="87"/>
        <v>-0.80236259121486797</v>
      </c>
    </row>
    <row r="1884" spans="1:13" x14ac:dyDescent="0.25">
      <c r="A1884" s="1">
        <v>32779</v>
      </c>
      <c r="B1884">
        <v>755.25</v>
      </c>
      <c r="C1884">
        <v>757.75</v>
      </c>
      <c r="D1884">
        <v>754.5</v>
      </c>
      <c r="E1884">
        <v>757.5</v>
      </c>
      <c r="F1884">
        <v>37848</v>
      </c>
      <c r="G1884">
        <v>121665</v>
      </c>
      <c r="H1884">
        <v>38397</v>
      </c>
      <c r="I1884">
        <v>125130</v>
      </c>
      <c r="J1884">
        <v>198912</v>
      </c>
      <c r="K1884">
        <f t="shared" ca="1" si="88"/>
        <v>2.75</v>
      </c>
      <c r="L1884">
        <f t="shared" ca="1" si="89"/>
        <v>-0.8557890226464332</v>
      </c>
      <c r="M1884">
        <f t="shared" ca="1" si="87"/>
        <v>-0.81207648783878894</v>
      </c>
    </row>
    <row r="1885" spans="1:13" x14ac:dyDescent="0.25">
      <c r="A1885" s="1">
        <v>32780</v>
      </c>
      <c r="B1885">
        <v>758</v>
      </c>
      <c r="C1885">
        <v>759.75</v>
      </c>
      <c r="D1885">
        <v>756.75</v>
      </c>
      <c r="E1885">
        <v>757.5</v>
      </c>
      <c r="F1885">
        <v>41452</v>
      </c>
      <c r="G1885">
        <v>119627</v>
      </c>
      <c r="H1885">
        <v>41859</v>
      </c>
      <c r="I1885">
        <v>123256</v>
      </c>
      <c r="J1885">
        <v>198912</v>
      </c>
      <c r="K1885">
        <f t="shared" ca="1" si="88"/>
        <v>0.5</v>
      </c>
      <c r="L1885">
        <f t="shared" ca="1" si="89"/>
        <v>-0.72666625858486811</v>
      </c>
      <c r="M1885">
        <f t="shared" ca="1" si="87"/>
        <v>-0.79654735524716702</v>
      </c>
    </row>
    <row r="1886" spans="1:13" x14ac:dyDescent="0.25">
      <c r="A1886" s="1">
        <v>32783</v>
      </c>
      <c r="B1886">
        <v>757.75</v>
      </c>
      <c r="C1886">
        <v>760.25</v>
      </c>
      <c r="D1886">
        <v>756.75</v>
      </c>
      <c r="E1886">
        <v>760</v>
      </c>
      <c r="F1886">
        <v>30948</v>
      </c>
      <c r="G1886">
        <v>120398</v>
      </c>
      <c r="H1886">
        <v>31200</v>
      </c>
      <c r="I1886">
        <v>124120</v>
      </c>
      <c r="J1886">
        <v>198912</v>
      </c>
      <c r="K1886">
        <f t="shared" ca="1" si="88"/>
        <v>3.75</v>
      </c>
      <c r="L1886">
        <f t="shared" ca="1" si="89"/>
        <v>-0.30031709110059501</v>
      </c>
      <c r="M1886">
        <f t="shared" ca="1" si="87"/>
        <v>-0.70632367085688119</v>
      </c>
    </row>
    <row r="1887" spans="1:13" x14ac:dyDescent="0.25">
      <c r="A1887" s="1">
        <v>32784</v>
      </c>
      <c r="B1887">
        <v>760.75</v>
      </c>
      <c r="C1887">
        <v>764.5</v>
      </c>
      <c r="D1887">
        <v>760.25</v>
      </c>
      <c r="E1887">
        <v>764.5</v>
      </c>
      <c r="F1887">
        <v>41226</v>
      </c>
      <c r="G1887">
        <v>120886</v>
      </c>
      <c r="H1887">
        <v>41543</v>
      </c>
      <c r="I1887">
        <v>124647</v>
      </c>
      <c r="J1887">
        <v>198912</v>
      </c>
      <c r="K1887">
        <f t="shared" ca="1" si="88"/>
        <v>7.5</v>
      </c>
      <c r="L1887">
        <f t="shared" ca="1" si="89"/>
        <v>0.4425702509089855</v>
      </c>
      <c r="M1887">
        <f t="shared" ca="1" si="87"/>
        <v>-0.4974338668994509</v>
      </c>
    </row>
    <row r="1888" spans="1:13" x14ac:dyDescent="0.25">
      <c r="A1888" s="1">
        <v>32785</v>
      </c>
      <c r="B1888">
        <v>764.75</v>
      </c>
      <c r="C1888">
        <v>766.75</v>
      </c>
      <c r="D1888">
        <v>763.75</v>
      </c>
      <c r="E1888">
        <v>766.25</v>
      </c>
      <c r="F1888">
        <v>42064</v>
      </c>
      <c r="G1888">
        <v>116399</v>
      </c>
      <c r="H1888">
        <v>42914</v>
      </c>
      <c r="I1888">
        <v>120685</v>
      </c>
      <c r="J1888">
        <v>198912</v>
      </c>
      <c r="K1888">
        <f t="shared" ca="1" si="88"/>
        <v>10.75</v>
      </c>
      <c r="L1888">
        <f t="shared" ca="1" si="89"/>
        <v>1.4242302270128917</v>
      </c>
      <c r="M1888">
        <f t="shared" ca="1" si="87"/>
        <v>-0.14804039527902496</v>
      </c>
    </row>
    <row r="1889" spans="1:13" x14ac:dyDescent="0.25">
      <c r="A1889" s="1">
        <v>32786</v>
      </c>
      <c r="B1889">
        <v>765.75</v>
      </c>
      <c r="C1889">
        <v>766.75</v>
      </c>
      <c r="D1889">
        <v>765</v>
      </c>
      <c r="E1889">
        <v>766.5</v>
      </c>
      <c r="F1889">
        <v>36159</v>
      </c>
      <c r="G1889">
        <v>115395</v>
      </c>
      <c r="H1889">
        <v>36613</v>
      </c>
      <c r="I1889">
        <v>119697</v>
      </c>
      <c r="J1889">
        <v>198912</v>
      </c>
      <c r="K1889">
        <f t="shared" ca="1" si="88"/>
        <v>10</v>
      </c>
      <c r="L1889">
        <f t="shared" ca="1" si="89"/>
        <v>2.2409702053926162</v>
      </c>
      <c r="M1889">
        <f t="shared" ca="1" si="87"/>
        <v>0.28632516847945527</v>
      </c>
    </row>
    <row r="1890" spans="1:13" x14ac:dyDescent="0.25">
      <c r="A1890" s="1">
        <v>32787</v>
      </c>
      <c r="B1890">
        <v>767</v>
      </c>
      <c r="C1890">
        <v>767.75</v>
      </c>
      <c r="D1890">
        <v>766</v>
      </c>
      <c r="E1890">
        <v>767.5</v>
      </c>
      <c r="F1890">
        <v>31506</v>
      </c>
      <c r="G1890">
        <v>115582</v>
      </c>
      <c r="H1890">
        <v>34140</v>
      </c>
      <c r="I1890">
        <v>122284</v>
      </c>
      <c r="J1890">
        <v>198912</v>
      </c>
      <c r="K1890">
        <f t="shared" ca="1" si="88"/>
        <v>13.5</v>
      </c>
      <c r="L1890">
        <f t="shared" ca="1" si="89"/>
        <v>3.3132587572599861</v>
      </c>
      <c r="M1890">
        <f t="shared" ca="1" si="87"/>
        <v>0.83667673007591548</v>
      </c>
    </row>
    <row r="1891" spans="1:13" x14ac:dyDescent="0.25">
      <c r="A1891" s="1">
        <v>32790</v>
      </c>
      <c r="B1891">
        <v>767.25</v>
      </c>
      <c r="C1891">
        <v>769</v>
      </c>
      <c r="D1891">
        <v>766.75</v>
      </c>
      <c r="E1891">
        <v>768.75</v>
      </c>
      <c r="F1891">
        <v>10197</v>
      </c>
      <c r="G1891">
        <v>115311</v>
      </c>
      <c r="H1891">
        <v>10308</v>
      </c>
      <c r="I1891">
        <v>122043</v>
      </c>
      <c r="J1891">
        <v>198912</v>
      </c>
      <c r="K1891">
        <f t="shared" ca="1" si="88"/>
        <v>13.5</v>
      </c>
      <c r="L1891">
        <f t="shared" ca="1" si="89"/>
        <v>4.2834245899018919</v>
      </c>
      <c r="M1891">
        <f t="shared" ca="1" si="87"/>
        <v>1.4633581591351841</v>
      </c>
    </row>
    <row r="1892" spans="1:13" x14ac:dyDescent="0.25">
      <c r="A1892" s="1">
        <v>32791</v>
      </c>
      <c r="B1892">
        <v>769</v>
      </c>
      <c r="C1892">
        <v>769.5</v>
      </c>
      <c r="D1892">
        <v>767</v>
      </c>
      <c r="E1892">
        <v>768.5</v>
      </c>
      <c r="F1892">
        <v>31471</v>
      </c>
      <c r="G1892">
        <v>115627</v>
      </c>
      <c r="H1892">
        <v>31666</v>
      </c>
      <c r="I1892">
        <v>122397</v>
      </c>
      <c r="J1892">
        <v>198912</v>
      </c>
      <c r="K1892">
        <f t="shared" ca="1" si="88"/>
        <v>13.75</v>
      </c>
      <c r="L1892">
        <f t="shared" ca="1" si="89"/>
        <v>5.1850032003874258</v>
      </c>
      <c r="M1892">
        <f t="shared" ca="1" si="87"/>
        <v>2.1400208939083187</v>
      </c>
    </row>
    <row r="1893" spans="1:13" x14ac:dyDescent="0.25">
      <c r="A1893" s="1">
        <v>32792</v>
      </c>
      <c r="B1893">
        <v>767.75</v>
      </c>
      <c r="C1893">
        <v>768</v>
      </c>
      <c r="D1893">
        <v>764.25</v>
      </c>
      <c r="E1893">
        <v>764.75</v>
      </c>
      <c r="F1893">
        <v>39460</v>
      </c>
      <c r="G1893">
        <v>117792</v>
      </c>
      <c r="H1893">
        <v>39618</v>
      </c>
      <c r="I1893">
        <v>124625</v>
      </c>
      <c r="J1893">
        <v>198912</v>
      </c>
      <c r="K1893">
        <f t="shared" ca="1" si="88"/>
        <v>7.25</v>
      </c>
      <c r="L1893">
        <f t="shared" ca="1" si="89"/>
        <v>5.3816695622552899</v>
      </c>
      <c r="M1893">
        <f t="shared" ca="1" si="87"/>
        <v>2.7294115608804952</v>
      </c>
    </row>
    <row r="1894" spans="1:13" x14ac:dyDescent="0.25">
      <c r="A1894" s="1">
        <v>32793</v>
      </c>
      <c r="B1894">
        <v>765.25</v>
      </c>
      <c r="C1894">
        <v>765.5</v>
      </c>
      <c r="D1894">
        <v>763.5</v>
      </c>
      <c r="E1894">
        <v>763.75</v>
      </c>
      <c r="F1894">
        <v>32403</v>
      </c>
      <c r="G1894">
        <v>117202</v>
      </c>
      <c r="H1894">
        <v>32871</v>
      </c>
      <c r="I1894">
        <v>124361</v>
      </c>
      <c r="J1894">
        <v>198912</v>
      </c>
      <c r="K1894">
        <f t="shared" ca="1" si="88"/>
        <v>6.25</v>
      </c>
      <c r="L1894">
        <f t="shared" ca="1" si="89"/>
        <v>5.4643676991833576</v>
      </c>
      <c r="M1894">
        <f t="shared" ca="1" si="87"/>
        <v>3.2266763132991976</v>
      </c>
    </row>
    <row r="1895" spans="1:13" x14ac:dyDescent="0.25">
      <c r="A1895" s="1">
        <v>32794</v>
      </c>
      <c r="B1895">
        <v>763</v>
      </c>
      <c r="C1895">
        <v>764.5</v>
      </c>
      <c r="D1895">
        <v>733.75</v>
      </c>
      <c r="E1895">
        <v>733.75</v>
      </c>
      <c r="F1895">
        <v>61823</v>
      </c>
      <c r="G1895">
        <v>118104</v>
      </c>
      <c r="H1895">
        <v>62514</v>
      </c>
      <c r="I1895">
        <v>125604</v>
      </c>
      <c r="J1895">
        <v>198912</v>
      </c>
      <c r="K1895">
        <f t="shared" ca="1" si="88"/>
        <v>-26.25</v>
      </c>
      <c r="L1895">
        <f t="shared" ca="1" si="89"/>
        <v>2.443951727832562</v>
      </c>
      <c r="M1895">
        <f t="shared" ca="1" si="87"/>
        <v>3.0843627523052639</v>
      </c>
    </row>
    <row r="1896" spans="1:13" x14ac:dyDescent="0.25">
      <c r="A1896" s="1">
        <v>32797</v>
      </c>
      <c r="B1896">
        <v>729.5</v>
      </c>
      <c r="C1896">
        <v>751</v>
      </c>
      <c r="D1896">
        <v>728.75</v>
      </c>
      <c r="E1896">
        <v>749.5</v>
      </c>
      <c r="F1896">
        <v>72328</v>
      </c>
      <c r="G1896">
        <v>123774</v>
      </c>
      <c r="H1896">
        <v>73803</v>
      </c>
      <c r="I1896">
        <v>131847</v>
      </c>
      <c r="J1896">
        <v>198912</v>
      </c>
      <c r="K1896">
        <f t="shared" ca="1" si="88"/>
        <v>-15</v>
      </c>
      <c r="L1896">
        <f t="shared" ca="1" si="89"/>
        <v>0.78262299184850859</v>
      </c>
      <c r="M1896">
        <f t="shared" ca="1" si="87"/>
        <v>2.6658646140403994</v>
      </c>
    </row>
    <row r="1897" spans="1:13" x14ac:dyDescent="0.25">
      <c r="A1897" s="1">
        <v>32798</v>
      </c>
      <c r="B1897">
        <v>746.75</v>
      </c>
      <c r="C1897">
        <v>750.25</v>
      </c>
      <c r="D1897">
        <v>742.5</v>
      </c>
      <c r="E1897">
        <v>749</v>
      </c>
      <c r="F1897">
        <v>54184</v>
      </c>
      <c r="G1897">
        <v>123456</v>
      </c>
      <c r="H1897">
        <v>54922</v>
      </c>
      <c r="I1897">
        <v>131583</v>
      </c>
      <c r="J1897">
        <v>198912</v>
      </c>
      <c r="K1897">
        <f t="shared" ca="1" si="88"/>
        <v>-17.25</v>
      </c>
      <c r="L1897">
        <f t="shared" ca="1" si="89"/>
        <v>-0.93476967404182543</v>
      </c>
      <c r="M1897">
        <f t="shared" ca="1" si="87"/>
        <v>2.0112038343890859</v>
      </c>
    </row>
    <row r="1898" spans="1:13" x14ac:dyDescent="0.25">
      <c r="A1898" s="1">
        <v>32799</v>
      </c>
      <c r="B1898">
        <v>747.25</v>
      </c>
      <c r="C1898">
        <v>751.75</v>
      </c>
      <c r="D1898">
        <v>746</v>
      </c>
      <c r="E1898">
        <v>749.75</v>
      </c>
      <c r="F1898">
        <v>38835</v>
      </c>
      <c r="G1898">
        <v>120840</v>
      </c>
      <c r="H1898">
        <v>39575</v>
      </c>
      <c r="I1898">
        <v>129552</v>
      </c>
      <c r="J1898">
        <v>198912</v>
      </c>
      <c r="K1898">
        <f t="shared" ca="1" si="88"/>
        <v>-16.75</v>
      </c>
      <c r="L1898">
        <f t="shared" ca="1" si="89"/>
        <v>-2.4409820860378417</v>
      </c>
      <c r="M1898">
        <f t="shared" ca="1" si="87"/>
        <v>1.2017154852205536</v>
      </c>
    </row>
    <row r="1899" spans="1:13" x14ac:dyDescent="0.25">
      <c r="A1899" s="1">
        <v>32800</v>
      </c>
      <c r="B1899">
        <v>751.25</v>
      </c>
      <c r="C1899">
        <v>757</v>
      </c>
      <c r="D1899">
        <v>751</v>
      </c>
      <c r="E1899">
        <v>754.5</v>
      </c>
      <c r="F1899">
        <v>43772</v>
      </c>
      <c r="G1899">
        <v>120409</v>
      </c>
      <c r="H1899">
        <v>44255</v>
      </c>
      <c r="I1899">
        <v>129187</v>
      </c>
      <c r="J1899">
        <v>198912</v>
      </c>
      <c r="K1899">
        <f t="shared" ca="1" si="88"/>
        <v>-13</v>
      </c>
      <c r="L1899">
        <f t="shared" ca="1" si="89"/>
        <v>-3.4466028397485236</v>
      </c>
      <c r="M1899">
        <f t="shared" ca="1" si="87"/>
        <v>0.35656669886253956</v>
      </c>
    </row>
    <row r="1900" spans="1:13" x14ac:dyDescent="0.25">
      <c r="A1900" s="1">
        <v>32801</v>
      </c>
      <c r="B1900">
        <v>754.25</v>
      </c>
      <c r="C1900">
        <v>755.5</v>
      </c>
      <c r="D1900">
        <v>751.25</v>
      </c>
      <c r="E1900">
        <v>755.5</v>
      </c>
      <c r="F1900">
        <v>39027</v>
      </c>
      <c r="G1900">
        <v>119841</v>
      </c>
      <c r="H1900">
        <v>39163</v>
      </c>
      <c r="I1900">
        <v>128608</v>
      </c>
      <c r="J1900">
        <v>198912</v>
      </c>
      <c r="K1900">
        <f t="shared" ca="1" si="88"/>
        <v>-13.25</v>
      </c>
      <c r="L1900">
        <f t="shared" ca="1" si="89"/>
        <v>-4.3802597121534257</v>
      </c>
      <c r="M1900">
        <f t="shared" ca="1" si="87"/>
        <v>-0.50467446677672678</v>
      </c>
    </row>
    <row r="1901" spans="1:13" x14ac:dyDescent="0.25">
      <c r="A1901" s="1">
        <v>32804</v>
      </c>
      <c r="B1901">
        <v>755.25</v>
      </c>
      <c r="C1901">
        <v>756</v>
      </c>
      <c r="D1901">
        <v>751.5</v>
      </c>
      <c r="E1901">
        <v>753</v>
      </c>
      <c r="F1901">
        <v>34197</v>
      </c>
      <c r="G1901">
        <v>120060</v>
      </c>
      <c r="H1901">
        <v>34605</v>
      </c>
      <c r="I1901">
        <v>129002</v>
      </c>
      <c r="J1901">
        <v>198912</v>
      </c>
      <c r="K1901">
        <f t="shared" ca="1" si="88"/>
        <v>-15.5</v>
      </c>
      <c r="L1901">
        <f t="shared" ca="1" si="89"/>
        <v>-5.4392825967102425</v>
      </c>
      <c r="M1901">
        <f t="shared" ca="1" si="87"/>
        <v>-1.4018759449464568</v>
      </c>
    </row>
    <row r="1902" spans="1:13" x14ac:dyDescent="0.25">
      <c r="A1902" s="1">
        <v>32805</v>
      </c>
      <c r="B1902">
        <v>752</v>
      </c>
      <c r="C1902">
        <v>752.5</v>
      </c>
      <c r="D1902">
        <v>741</v>
      </c>
      <c r="E1902">
        <v>751.5</v>
      </c>
      <c r="F1902">
        <v>52494</v>
      </c>
      <c r="G1902">
        <v>118106</v>
      </c>
      <c r="H1902">
        <v>53101</v>
      </c>
      <c r="I1902">
        <v>127284</v>
      </c>
      <c r="J1902">
        <v>198912</v>
      </c>
      <c r="K1902">
        <f t="shared" ca="1" si="88"/>
        <v>-13.25</v>
      </c>
      <c r="L1902">
        <f t="shared" ca="1" si="89"/>
        <v>-6.1831604446426001</v>
      </c>
      <c r="M1902">
        <f t="shared" ca="1" si="87"/>
        <v>-2.2712003994366645</v>
      </c>
    </row>
    <row r="1903" spans="1:13" x14ac:dyDescent="0.25">
      <c r="A1903" s="1">
        <v>32806</v>
      </c>
      <c r="B1903">
        <v>750.5</v>
      </c>
      <c r="C1903">
        <v>752.25</v>
      </c>
      <c r="D1903">
        <v>749</v>
      </c>
      <c r="E1903">
        <v>749.75</v>
      </c>
      <c r="F1903">
        <v>33664</v>
      </c>
      <c r="G1903">
        <v>117047</v>
      </c>
      <c r="H1903">
        <v>33832</v>
      </c>
      <c r="I1903">
        <v>126195</v>
      </c>
      <c r="J1903">
        <v>198912</v>
      </c>
      <c r="K1903">
        <f t="shared" ca="1" si="88"/>
        <v>-14</v>
      </c>
      <c r="L1903">
        <f t="shared" ca="1" si="89"/>
        <v>-6.9276213546766385</v>
      </c>
      <c r="M1903">
        <f t="shared" ca="1" si="87"/>
        <v>-3.1178223912984779</v>
      </c>
    </row>
    <row r="1904" spans="1:13" x14ac:dyDescent="0.25">
      <c r="A1904" s="1">
        <v>32807</v>
      </c>
      <c r="B1904">
        <v>748.75</v>
      </c>
      <c r="C1904">
        <v>749.5</v>
      </c>
      <c r="D1904">
        <v>744</v>
      </c>
      <c r="E1904">
        <v>744.5</v>
      </c>
      <c r="F1904">
        <v>40983</v>
      </c>
      <c r="G1904">
        <v>117394</v>
      </c>
      <c r="H1904">
        <v>41169</v>
      </c>
      <c r="I1904">
        <v>126611</v>
      </c>
      <c r="J1904">
        <v>198912</v>
      </c>
      <c r="K1904">
        <f t="shared" ca="1" si="88"/>
        <v>10.75</v>
      </c>
      <c r="L1904">
        <f t="shared" ca="1" si="89"/>
        <v>-5.2440383685169589</v>
      </c>
      <c r="M1904">
        <f t="shared" ca="1" si="87"/>
        <v>-3.5044071144291107</v>
      </c>
    </row>
    <row r="1905" spans="1:13" x14ac:dyDescent="0.25">
      <c r="A1905" s="1">
        <v>32808</v>
      </c>
      <c r="B1905">
        <v>744</v>
      </c>
      <c r="C1905">
        <v>745.5</v>
      </c>
      <c r="D1905">
        <v>739.75</v>
      </c>
      <c r="E1905">
        <v>742.25</v>
      </c>
      <c r="F1905">
        <v>38788</v>
      </c>
      <c r="G1905">
        <v>118137</v>
      </c>
      <c r="H1905">
        <v>38983</v>
      </c>
      <c r="I1905">
        <v>127378</v>
      </c>
      <c r="J1905">
        <v>198912</v>
      </c>
      <c r="K1905">
        <f t="shared" ca="1" si="88"/>
        <v>-7.25</v>
      </c>
      <c r="L1905">
        <f t="shared" ca="1" si="89"/>
        <v>-5.4350823334201053</v>
      </c>
      <c r="M1905">
        <f t="shared" ca="1" si="87"/>
        <v>-3.8554389724274731</v>
      </c>
    </row>
    <row r="1906" spans="1:13" x14ac:dyDescent="0.25">
      <c r="A1906" s="1">
        <v>32811</v>
      </c>
      <c r="B1906">
        <v>743.5</v>
      </c>
      <c r="C1906">
        <v>744.5</v>
      </c>
      <c r="D1906">
        <v>740.75</v>
      </c>
      <c r="E1906">
        <v>742.25</v>
      </c>
      <c r="F1906">
        <v>30355</v>
      </c>
      <c r="G1906">
        <v>118953</v>
      </c>
      <c r="H1906">
        <v>30682</v>
      </c>
      <c r="I1906">
        <v>128383</v>
      </c>
      <c r="J1906">
        <v>198912</v>
      </c>
      <c r="K1906">
        <f t="shared" ca="1" si="88"/>
        <v>-6.75</v>
      </c>
      <c r="L1906">
        <f t="shared" ca="1" si="89"/>
        <v>-5.5603125873800954</v>
      </c>
      <c r="M1906">
        <f t="shared" ca="1" si="87"/>
        <v>-4.16541599332795</v>
      </c>
    </row>
    <row r="1907" spans="1:13" x14ac:dyDescent="0.25">
      <c r="A1907" s="1">
        <v>32812</v>
      </c>
      <c r="B1907">
        <v>744.25</v>
      </c>
      <c r="C1907">
        <v>748.5</v>
      </c>
      <c r="D1907">
        <v>744</v>
      </c>
      <c r="E1907">
        <v>748.25</v>
      </c>
      <c r="F1907">
        <v>42836</v>
      </c>
      <c r="G1907">
        <v>117195</v>
      </c>
      <c r="H1907">
        <v>43445</v>
      </c>
      <c r="I1907">
        <v>126768</v>
      </c>
      <c r="J1907">
        <v>198912</v>
      </c>
      <c r="K1907">
        <f t="shared" ca="1" si="88"/>
        <v>-1.5</v>
      </c>
      <c r="L1907">
        <f t="shared" ca="1" si="89"/>
        <v>-5.1736161504867528</v>
      </c>
      <c r="M1907">
        <f t="shared" ca="1" si="87"/>
        <v>-4.3487251128113691</v>
      </c>
    </row>
    <row r="1908" spans="1:13" x14ac:dyDescent="0.25">
      <c r="A1908" s="1">
        <v>32813</v>
      </c>
      <c r="B1908">
        <v>748</v>
      </c>
      <c r="C1908">
        <v>749.25</v>
      </c>
      <c r="D1908">
        <v>746.25</v>
      </c>
      <c r="E1908">
        <v>748.25</v>
      </c>
      <c r="F1908">
        <v>34310</v>
      </c>
      <c r="G1908">
        <v>115130</v>
      </c>
      <c r="H1908">
        <v>35150</v>
      </c>
      <c r="I1908">
        <v>125274</v>
      </c>
      <c r="J1908">
        <v>198912</v>
      </c>
      <c r="K1908">
        <f t="shared" ca="1" si="88"/>
        <v>-6.25</v>
      </c>
      <c r="L1908">
        <f t="shared" ca="1" si="89"/>
        <v>-5.2761288980594427</v>
      </c>
      <c r="M1908">
        <f t="shared" ca="1" si="87"/>
        <v>-4.517343982856473</v>
      </c>
    </row>
    <row r="1909" spans="1:13" x14ac:dyDescent="0.25">
      <c r="A1909" s="1">
        <v>32814</v>
      </c>
      <c r="B1909">
        <v>747.75</v>
      </c>
      <c r="C1909">
        <v>747.75</v>
      </c>
      <c r="D1909">
        <v>743.25</v>
      </c>
      <c r="E1909">
        <v>744.5</v>
      </c>
      <c r="F1909">
        <v>37344</v>
      </c>
      <c r="G1909">
        <v>117545</v>
      </c>
      <c r="H1909">
        <v>37824</v>
      </c>
      <c r="I1909">
        <v>127904</v>
      </c>
      <c r="J1909">
        <v>198912</v>
      </c>
      <c r="K1909">
        <f t="shared" ca="1" si="88"/>
        <v>-11</v>
      </c>
      <c r="L1909">
        <f t="shared" ca="1" si="89"/>
        <v>-5.8212594791966383</v>
      </c>
      <c r="M1909">
        <f t="shared" ca="1" si="87"/>
        <v>-4.7544195276455943</v>
      </c>
    </row>
    <row r="1910" spans="1:13" x14ac:dyDescent="0.25">
      <c r="A1910" s="1">
        <v>32815</v>
      </c>
      <c r="B1910">
        <v>743</v>
      </c>
      <c r="C1910">
        <v>747</v>
      </c>
      <c r="D1910">
        <v>743</v>
      </c>
      <c r="E1910">
        <v>744.5</v>
      </c>
      <c r="F1910">
        <v>36076</v>
      </c>
      <c r="G1910">
        <v>117043</v>
      </c>
      <c r="H1910">
        <v>36433</v>
      </c>
      <c r="I1910">
        <v>127467</v>
      </c>
      <c r="J1910">
        <v>198912</v>
      </c>
      <c r="K1910">
        <f t="shared" ca="1" si="88"/>
        <v>-8.5</v>
      </c>
      <c r="L1910">
        <f t="shared" ca="1" si="89"/>
        <v>-6.0763776240350538</v>
      </c>
      <c r="M1910">
        <f t="shared" ca="1" si="87"/>
        <v>-4.9947755451709508</v>
      </c>
    </row>
    <row r="1911" spans="1:13" x14ac:dyDescent="0.25">
      <c r="A1911" s="1">
        <v>32818</v>
      </c>
      <c r="B1911">
        <v>743</v>
      </c>
      <c r="C1911">
        <v>743.25</v>
      </c>
      <c r="D1911">
        <v>738.25</v>
      </c>
      <c r="E1911">
        <v>738.5</v>
      </c>
      <c r="F1911">
        <v>38727</v>
      </c>
      <c r="G1911">
        <v>118582</v>
      </c>
      <c r="H1911">
        <v>39428</v>
      </c>
      <c r="I1911">
        <v>129484</v>
      </c>
      <c r="J1911">
        <v>198912</v>
      </c>
      <c r="K1911">
        <f t="shared" ca="1" si="88"/>
        <v>-13</v>
      </c>
      <c r="L1911">
        <f t="shared" ca="1" si="89"/>
        <v>-6.7357702312698109</v>
      </c>
      <c r="M1911">
        <f t="shared" ca="1" si="87"/>
        <v>-5.3113200335525619</v>
      </c>
    </row>
    <row r="1912" spans="1:13" x14ac:dyDescent="0.25">
      <c r="A1912" s="1">
        <v>32819</v>
      </c>
      <c r="B1912">
        <v>738.5</v>
      </c>
      <c r="C1912">
        <v>742.25</v>
      </c>
      <c r="D1912">
        <v>737.25</v>
      </c>
      <c r="E1912">
        <v>741.25</v>
      </c>
      <c r="F1912">
        <v>44800</v>
      </c>
      <c r="G1912">
        <v>116508</v>
      </c>
      <c r="H1912">
        <v>45485</v>
      </c>
      <c r="I1912">
        <v>127661</v>
      </c>
      <c r="J1912">
        <v>198912</v>
      </c>
      <c r="K1912">
        <f t="shared" ca="1" si="88"/>
        <v>-8.5</v>
      </c>
      <c r="L1912">
        <f t="shared" ca="1" si="89"/>
        <v>-6.903792114006019</v>
      </c>
      <c r="M1912">
        <f t="shared" ca="1" si="87"/>
        <v>-5.6008604118168268</v>
      </c>
    </row>
    <row r="1913" spans="1:13" x14ac:dyDescent="0.25">
      <c r="A1913" s="1">
        <v>32820</v>
      </c>
      <c r="B1913">
        <v>742</v>
      </c>
      <c r="C1913">
        <v>746.75</v>
      </c>
      <c r="D1913">
        <v>741.75</v>
      </c>
      <c r="E1913">
        <v>745</v>
      </c>
      <c r="F1913">
        <v>39569</v>
      </c>
      <c r="G1913">
        <v>116136</v>
      </c>
      <c r="H1913">
        <v>39882</v>
      </c>
      <c r="I1913">
        <v>127324</v>
      </c>
      <c r="J1913">
        <v>198912</v>
      </c>
      <c r="K1913">
        <f t="shared" ca="1" si="88"/>
        <v>0.5</v>
      </c>
      <c r="L1913">
        <f t="shared" ca="1" si="89"/>
        <v>-6.1986690555292556</v>
      </c>
      <c r="M1913">
        <f t="shared" ca="1" si="87"/>
        <v>-5.7095528924918142</v>
      </c>
    </row>
    <row r="1914" spans="1:13" x14ac:dyDescent="0.25">
      <c r="A1914" s="1">
        <v>32821</v>
      </c>
      <c r="B1914">
        <v>745.25</v>
      </c>
      <c r="C1914">
        <v>746</v>
      </c>
      <c r="D1914">
        <v>742.5</v>
      </c>
      <c r="E1914">
        <v>743</v>
      </c>
      <c r="F1914">
        <v>36782</v>
      </c>
      <c r="G1914">
        <v>116501</v>
      </c>
      <c r="H1914">
        <v>37829</v>
      </c>
      <c r="I1914">
        <v>127994</v>
      </c>
      <c r="J1914">
        <v>198912</v>
      </c>
      <c r="K1914">
        <f t="shared" ca="1" si="88"/>
        <v>0.75</v>
      </c>
      <c r="L1914">
        <f t="shared" ca="1" si="89"/>
        <v>-5.5368910502407553</v>
      </c>
      <c r="M1914">
        <f t="shared" ca="1" si="87"/>
        <v>-5.6781598302643488</v>
      </c>
    </row>
    <row r="1915" spans="1:13" x14ac:dyDescent="0.25">
      <c r="A1915" s="1">
        <v>32822</v>
      </c>
      <c r="B1915">
        <v>744.25</v>
      </c>
      <c r="C1915">
        <v>746.75</v>
      </c>
      <c r="D1915">
        <v>744</v>
      </c>
      <c r="E1915">
        <v>746.75</v>
      </c>
      <c r="F1915">
        <v>29841</v>
      </c>
      <c r="G1915">
        <v>116492</v>
      </c>
      <c r="H1915">
        <v>30711</v>
      </c>
      <c r="I1915">
        <v>128520</v>
      </c>
      <c r="J1915">
        <v>198912</v>
      </c>
      <c r="K1915">
        <f t="shared" ca="1" si="88"/>
        <v>4.5</v>
      </c>
      <c r="L1915">
        <f t="shared" ca="1" si="89"/>
        <v>-4.5809966645035409</v>
      </c>
      <c r="M1915">
        <f t="shared" ca="1" si="87"/>
        <v>-5.4786756183078387</v>
      </c>
    </row>
    <row r="1916" spans="1:13" x14ac:dyDescent="0.25">
      <c r="A1916" s="1">
        <v>32825</v>
      </c>
      <c r="B1916">
        <v>747</v>
      </c>
      <c r="C1916">
        <v>748</v>
      </c>
      <c r="D1916">
        <v>744.5</v>
      </c>
      <c r="E1916">
        <v>747.25</v>
      </c>
      <c r="F1916">
        <v>38546</v>
      </c>
      <c r="G1916">
        <v>116229</v>
      </c>
      <c r="H1916">
        <v>39355</v>
      </c>
      <c r="I1916">
        <v>128831</v>
      </c>
      <c r="J1916">
        <v>198912</v>
      </c>
      <c r="K1916">
        <f t="shared" ca="1" si="88"/>
        <v>-1</v>
      </c>
      <c r="L1916">
        <f t="shared" ca="1" si="89"/>
        <v>-4.2399493631222516</v>
      </c>
      <c r="M1916">
        <f t="shared" ca="1" si="87"/>
        <v>-5.2534526628195497</v>
      </c>
    </row>
    <row r="1917" spans="1:13" x14ac:dyDescent="0.25">
      <c r="A1917" s="1">
        <v>32826</v>
      </c>
      <c r="B1917">
        <v>747.25</v>
      </c>
      <c r="C1917">
        <v>747.75</v>
      </c>
      <c r="D1917">
        <v>743.5</v>
      </c>
      <c r="E1917">
        <v>744.75</v>
      </c>
      <c r="F1917">
        <v>38909</v>
      </c>
      <c r="G1917">
        <v>114543</v>
      </c>
      <c r="H1917">
        <v>40037</v>
      </c>
      <c r="I1917">
        <v>127720</v>
      </c>
      <c r="J1917">
        <v>198912</v>
      </c>
      <c r="K1917">
        <f t="shared" ca="1" si="88"/>
        <v>-3.5</v>
      </c>
      <c r="L1917">
        <f t="shared" ca="1" si="89"/>
        <v>-4.1694779952058463</v>
      </c>
      <c r="M1917">
        <f t="shared" ca="1" si="87"/>
        <v>-5.0563663596170585</v>
      </c>
    </row>
    <row r="1918" spans="1:13" x14ac:dyDescent="0.25">
      <c r="A1918" s="1">
        <v>32827</v>
      </c>
      <c r="B1918">
        <v>746</v>
      </c>
      <c r="C1918">
        <v>747.75</v>
      </c>
      <c r="D1918">
        <v>743.5</v>
      </c>
      <c r="E1918">
        <v>747.5</v>
      </c>
      <c r="F1918">
        <v>38726</v>
      </c>
      <c r="G1918">
        <v>113611</v>
      </c>
      <c r="H1918">
        <v>39401</v>
      </c>
      <c r="I1918">
        <v>127192</v>
      </c>
      <c r="J1918">
        <v>198912</v>
      </c>
      <c r="K1918">
        <f t="shared" ca="1" si="88"/>
        <v>3</v>
      </c>
      <c r="L1918">
        <f t="shared" ca="1" si="89"/>
        <v>-3.4866705670910036</v>
      </c>
      <c r="M1918">
        <f t="shared" ca="1" si="87"/>
        <v>-4.7709671246123211</v>
      </c>
    </row>
    <row r="1919" spans="1:13" x14ac:dyDescent="0.25">
      <c r="A1919" s="1">
        <v>32828</v>
      </c>
      <c r="B1919">
        <v>747.75</v>
      </c>
      <c r="C1919">
        <v>748</v>
      </c>
      <c r="D1919">
        <v>745.25</v>
      </c>
      <c r="E1919">
        <v>746.75</v>
      </c>
      <c r="F1919">
        <v>36767</v>
      </c>
      <c r="G1919">
        <v>110779</v>
      </c>
      <c r="H1919">
        <v>39088</v>
      </c>
      <c r="I1919">
        <v>126391</v>
      </c>
      <c r="J1919">
        <v>198912</v>
      </c>
      <c r="K1919">
        <f t="shared" ca="1" si="88"/>
        <v>2.25</v>
      </c>
      <c r="L1919">
        <f t="shared" ca="1" si="89"/>
        <v>-2.9403209892728128</v>
      </c>
      <c r="M1919">
        <f t="shared" ca="1" si="87"/>
        <v>-4.4381223727324102</v>
      </c>
    </row>
    <row r="1920" spans="1:13" x14ac:dyDescent="0.25">
      <c r="A1920" s="1">
        <v>32829</v>
      </c>
      <c r="B1920">
        <v>746.5</v>
      </c>
      <c r="C1920">
        <v>749.25</v>
      </c>
      <c r="D1920">
        <v>746.25</v>
      </c>
      <c r="E1920">
        <v>747.75</v>
      </c>
      <c r="F1920">
        <v>39984</v>
      </c>
      <c r="G1920">
        <v>109951</v>
      </c>
      <c r="H1920">
        <v>40903</v>
      </c>
      <c r="I1920">
        <v>126121</v>
      </c>
      <c r="J1920">
        <v>198912</v>
      </c>
      <c r="K1920">
        <f t="shared" ca="1" si="88"/>
        <v>9.25</v>
      </c>
      <c r="L1920">
        <f t="shared" ca="1" si="89"/>
        <v>-1.7793380379134973</v>
      </c>
      <c r="M1920">
        <f t="shared" ca="1" si="87"/>
        <v>-3.9547070391289716</v>
      </c>
    </row>
    <row r="1921" spans="1:13" x14ac:dyDescent="0.25">
      <c r="A1921" s="1">
        <v>32832</v>
      </c>
      <c r="B1921">
        <v>748</v>
      </c>
      <c r="C1921">
        <v>748.5</v>
      </c>
      <c r="D1921">
        <v>744.25</v>
      </c>
      <c r="E1921">
        <v>746</v>
      </c>
      <c r="F1921">
        <v>40650</v>
      </c>
      <c r="G1921">
        <v>107468</v>
      </c>
      <c r="H1921">
        <v>43316</v>
      </c>
      <c r="I1921">
        <v>125224</v>
      </c>
      <c r="J1921">
        <v>198912</v>
      </c>
      <c r="K1921">
        <f t="shared" ca="1" si="88"/>
        <v>4.75</v>
      </c>
      <c r="L1921">
        <f t="shared" ca="1" si="89"/>
        <v>-1.1574963200169739</v>
      </c>
      <c r="M1921">
        <f t="shared" ca="1" si="87"/>
        <v>-3.4461232720176991</v>
      </c>
    </row>
    <row r="1922" spans="1:13" x14ac:dyDescent="0.25">
      <c r="A1922" s="1">
        <v>32833</v>
      </c>
      <c r="B1922">
        <v>746.5</v>
      </c>
      <c r="C1922">
        <v>746.75</v>
      </c>
      <c r="D1922">
        <v>743.25</v>
      </c>
      <c r="E1922">
        <v>746.5</v>
      </c>
      <c r="F1922">
        <v>39299</v>
      </c>
      <c r="G1922">
        <v>105909</v>
      </c>
      <c r="H1922">
        <v>41313</v>
      </c>
      <c r="I1922">
        <v>124801</v>
      </c>
      <c r="J1922">
        <v>198912</v>
      </c>
      <c r="K1922">
        <f t="shared" ca="1" si="88"/>
        <v>1.5</v>
      </c>
      <c r="L1922">
        <f t="shared" ca="1" si="89"/>
        <v>-0.90440143239630966</v>
      </c>
      <c r="M1922">
        <f t="shared" ca="1" si="87"/>
        <v>-2.9839920284501735</v>
      </c>
    </row>
    <row r="1923" spans="1:13" x14ac:dyDescent="0.25">
      <c r="A1923" s="1">
        <v>32834</v>
      </c>
      <c r="B1923">
        <v>747</v>
      </c>
      <c r="C1923">
        <v>748.25</v>
      </c>
      <c r="D1923">
        <v>746.25</v>
      </c>
      <c r="E1923">
        <v>747.5</v>
      </c>
      <c r="F1923">
        <v>26041</v>
      </c>
      <c r="G1923">
        <v>104076</v>
      </c>
      <c r="H1923">
        <v>27866</v>
      </c>
      <c r="I1923">
        <v>124445</v>
      </c>
      <c r="J1923">
        <v>198912</v>
      </c>
      <c r="K1923">
        <f t="shared" ca="1" si="88"/>
        <v>4.5</v>
      </c>
      <c r="L1923">
        <f t="shared" ca="1" si="89"/>
        <v>-0.38969653407285165</v>
      </c>
      <c r="M1923">
        <f t="shared" ca="1" si="87"/>
        <v>-2.5123019385633878</v>
      </c>
    </row>
    <row r="1924" spans="1:13" x14ac:dyDescent="0.25">
      <c r="A1924" s="1">
        <v>32836</v>
      </c>
      <c r="B1924">
        <v>748.75</v>
      </c>
      <c r="C1924">
        <v>750.5</v>
      </c>
      <c r="D1924">
        <v>748.75</v>
      </c>
      <c r="E1924">
        <v>750.25</v>
      </c>
      <c r="F1924">
        <v>14389</v>
      </c>
      <c r="G1924">
        <v>104017</v>
      </c>
      <c r="H1924">
        <v>15640</v>
      </c>
      <c r="I1924">
        <v>125005</v>
      </c>
      <c r="J1924">
        <v>198912</v>
      </c>
      <c r="K1924">
        <f t="shared" ca="1" si="88"/>
        <v>3.5</v>
      </c>
      <c r="L1924">
        <f t="shared" ca="1" si="89"/>
        <v>-1.9249245113532487E-2</v>
      </c>
      <c r="M1924">
        <f t="shared" ca="1" si="87"/>
        <v>-2.0590196306634141</v>
      </c>
    </row>
    <row r="1925" spans="1:13" x14ac:dyDescent="0.25">
      <c r="A1925" s="1">
        <v>32839</v>
      </c>
      <c r="B1925">
        <v>750.5</v>
      </c>
      <c r="C1925">
        <v>752.75</v>
      </c>
      <c r="D1925">
        <v>750.25</v>
      </c>
      <c r="E1925">
        <v>751.75</v>
      </c>
      <c r="F1925">
        <v>38669</v>
      </c>
      <c r="G1925">
        <v>102259</v>
      </c>
      <c r="H1925">
        <v>43688</v>
      </c>
      <c r="I1925">
        <v>126506</v>
      </c>
      <c r="J1925">
        <v>198912</v>
      </c>
      <c r="K1925">
        <f t="shared" ca="1" si="88"/>
        <v>4.5</v>
      </c>
      <c r="L1925">
        <f t="shared" ca="1" si="89"/>
        <v>0.41115544489728012</v>
      </c>
      <c r="M1925">
        <f t="shared" ca="1" si="87"/>
        <v>-1.6098968896523789</v>
      </c>
    </row>
    <row r="1926" spans="1:13" x14ac:dyDescent="0.25">
      <c r="A1926" s="1">
        <v>32840</v>
      </c>
      <c r="B1926">
        <v>751.75</v>
      </c>
      <c r="C1926">
        <v>752.5</v>
      </c>
      <c r="D1926">
        <v>750.5</v>
      </c>
      <c r="E1926">
        <v>751.5</v>
      </c>
      <c r="F1926">
        <v>38884</v>
      </c>
      <c r="G1926">
        <v>97717</v>
      </c>
      <c r="H1926">
        <v>44354</v>
      </c>
      <c r="I1926">
        <v>123961</v>
      </c>
      <c r="J1926">
        <v>198912</v>
      </c>
      <c r="K1926">
        <f t="shared" ca="1" si="88"/>
        <v>6.75</v>
      </c>
      <c r="L1926">
        <f t="shared" ca="1" si="89"/>
        <v>1.0148549263356343</v>
      </c>
      <c r="M1926">
        <f t="shared" ref="M1926:M1989" ca="1" si="90">M1925+M$3*(L1926-M1925)</f>
        <v>-1.1326692867454673</v>
      </c>
    </row>
    <row r="1927" spans="1:13" x14ac:dyDescent="0.25">
      <c r="A1927" s="1">
        <v>32841</v>
      </c>
      <c r="B1927">
        <v>750.75</v>
      </c>
      <c r="C1927">
        <v>751.5</v>
      </c>
      <c r="D1927">
        <v>749</v>
      </c>
      <c r="E1927">
        <v>750.25</v>
      </c>
      <c r="F1927">
        <v>34499</v>
      </c>
      <c r="G1927">
        <v>94280</v>
      </c>
      <c r="H1927">
        <v>40237</v>
      </c>
      <c r="I1927">
        <v>123040</v>
      </c>
      <c r="J1927">
        <v>198912</v>
      </c>
      <c r="K1927">
        <f t="shared" ca="1" si="88"/>
        <v>2.75</v>
      </c>
      <c r="L1927">
        <f t="shared" ca="1" si="89"/>
        <v>1.1801068381131929</v>
      </c>
      <c r="M1927">
        <f t="shared" ca="1" si="90"/>
        <v>-0.71216453677116542</v>
      </c>
    </row>
    <row r="1928" spans="1:13" x14ac:dyDescent="0.25">
      <c r="A1928" s="1">
        <v>32842</v>
      </c>
      <c r="B1928">
        <v>750.75</v>
      </c>
      <c r="C1928">
        <v>752.75</v>
      </c>
      <c r="D1928">
        <v>749.75</v>
      </c>
      <c r="E1928">
        <v>752.5</v>
      </c>
      <c r="F1928">
        <v>37675</v>
      </c>
      <c r="G1928">
        <v>92965</v>
      </c>
      <c r="H1928">
        <v>41949</v>
      </c>
      <c r="I1928">
        <v>124470</v>
      </c>
      <c r="J1928">
        <v>198912</v>
      </c>
      <c r="K1928">
        <f t="shared" ca="1" si="88"/>
        <v>5.75</v>
      </c>
      <c r="L1928">
        <f t="shared" ca="1" si="89"/>
        <v>1.6153347582928888</v>
      </c>
      <c r="M1928">
        <f t="shared" ca="1" si="90"/>
        <v>-0.28898284675951924</v>
      </c>
    </row>
    <row r="1929" spans="1:13" x14ac:dyDescent="0.25">
      <c r="A1929" s="1">
        <v>32843</v>
      </c>
      <c r="B1929">
        <v>753</v>
      </c>
      <c r="C1929">
        <v>758.25</v>
      </c>
      <c r="D1929">
        <v>753</v>
      </c>
      <c r="E1929">
        <v>756.5</v>
      </c>
      <c r="F1929">
        <v>48899</v>
      </c>
      <c r="G1929">
        <v>88675</v>
      </c>
      <c r="H1929">
        <v>53498</v>
      </c>
      <c r="I1929">
        <v>122633</v>
      </c>
      <c r="J1929">
        <v>198912</v>
      </c>
      <c r="K1929">
        <f t="shared" ca="1" si="88"/>
        <v>8.75</v>
      </c>
      <c r="L1929">
        <f t="shared" ca="1" si="89"/>
        <v>2.2948266860745186</v>
      </c>
      <c r="M1929">
        <f t="shared" ca="1" si="90"/>
        <v>0.18080070466485126</v>
      </c>
    </row>
    <row r="1930" spans="1:13" x14ac:dyDescent="0.25">
      <c r="A1930" s="1">
        <v>32846</v>
      </c>
      <c r="B1930">
        <v>757.25</v>
      </c>
      <c r="C1930">
        <v>757.5</v>
      </c>
      <c r="D1930">
        <v>756</v>
      </c>
      <c r="E1930">
        <v>757.25</v>
      </c>
      <c r="F1930">
        <v>32222</v>
      </c>
      <c r="G1930">
        <v>86171</v>
      </c>
      <c r="H1930">
        <v>37047</v>
      </c>
      <c r="I1930">
        <v>122911</v>
      </c>
      <c r="J1930">
        <v>198912</v>
      </c>
      <c r="K1930">
        <f t="shared" ca="1" si="88"/>
        <v>11.25</v>
      </c>
      <c r="L1930">
        <f t="shared" ca="1" si="89"/>
        <v>3.1477003350198025</v>
      </c>
      <c r="M1930">
        <f t="shared" ca="1" si="90"/>
        <v>0.72023700109302413</v>
      </c>
    </row>
    <row r="1931" spans="1:13" x14ac:dyDescent="0.25">
      <c r="A1931" s="1">
        <v>32847</v>
      </c>
      <c r="B1931">
        <v>756.5</v>
      </c>
      <c r="C1931">
        <v>758.25</v>
      </c>
      <c r="D1931">
        <v>755</v>
      </c>
      <c r="E1931">
        <v>755.25</v>
      </c>
      <c r="F1931">
        <v>38672</v>
      </c>
      <c r="G1931">
        <v>82591</v>
      </c>
      <c r="H1931">
        <v>46412</v>
      </c>
      <c r="I1931">
        <v>123912</v>
      </c>
      <c r="J1931">
        <v>198912</v>
      </c>
      <c r="K1931">
        <f t="shared" ca="1" si="88"/>
        <v>8.75</v>
      </c>
      <c r="L1931">
        <f t="shared" ca="1" si="89"/>
        <v>3.6812526840655355</v>
      </c>
      <c r="M1931">
        <f t="shared" ca="1" si="90"/>
        <v>1.2586034889062079</v>
      </c>
    </row>
    <row r="1932" spans="1:13" x14ac:dyDescent="0.25">
      <c r="A1932" s="1">
        <v>32848</v>
      </c>
      <c r="B1932">
        <v>755.5</v>
      </c>
      <c r="C1932">
        <v>755.5</v>
      </c>
      <c r="D1932">
        <v>753.25</v>
      </c>
      <c r="E1932">
        <v>754.25</v>
      </c>
      <c r="F1932">
        <v>40183</v>
      </c>
      <c r="G1932">
        <v>75409</v>
      </c>
      <c r="H1932">
        <v>51461</v>
      </c>
      <c r="I1932">
        <v>123566</v>
      </c>
      <c r="J1932">
        <v>198912</v>
      </c>
      <c r="K1932">
        <f t="shared" ca="1" si="88"/>
        <v>6.75</v>
      </c>
      <c r="L1932">
        <f t="shared" ca="1" si="89"/>
        <v>3.973514333202151</v>
      </c>
      <c r="M1932">
        <f t="shared" ca="1" si="90"/>
        <v>1.7522236424145612</v>
      </c>
    </row>
    <row r="1933" spans="1:13" x14ac:dyDescent="0.25">
      <c r="A1933" s="1">
        <v>32849</v>
      </c>
      <c r="B1933">
        <v>754.25</v>
      </c>
      <c r="C1933">
        <v>756</v>
      </c>
      <c r="D1933">
        <v>751</v>
      </c>
      <c r="E1933">
        <v>754</v>
      </c>
      <c r="F1933">
        <v>40118</v>
      </c>
      <c r="G1933">
        <v>57293</v>
      </c>
      <c r="H1933">
        <v>58759</v>
      </c>
      <c r="I1933">
        <v>124932</v>
      </c>
      <c r="J1933">
        <v>199003</v>
      </c>
      <c r="K1933">
        <f t="shared" ca="1" si="88"/>
        <v>3.75</v>
      </c>
      <c r="L1933">
        <f t="shared" ca="1" si="89"/>
        <v>3.9522272538495651</v>
      </c>
      <c r="M1933">
        <f t="shared" ca="1" si="90"/>
        <v>2.1522242990391072</v>
      </c>
    </row>
    <row r="1934" spans="1:13" x14ac:dyDescent="0.25">
      <c r="A1934" s="1">
        <v>32850</v>
      </c>
      <c r="B1934">
        <v>754.25</v>
      </c>
      <c r="C1934">
        <v>755.75</v>
      </c>
      <c r="D1934">
        <v>753</v>
      </c>
      <c r="E1934">
        <v>754.25</v>
      </c>
      <c r="F1934">
        <v>37880</v>
      </c>
      <c r="G1934">
        <v>65692</v>
      </c>
      <c r="H1934">
        <v>52071</v>
      </c>
      <c r="I1934">
        <v>127330</v>
      </c>
      <c r="J1934">
        <v>199003</v>
      </c>
      <c r="K1934">
        <f t="shared" ref="K1934:K1997" ca="1" si="91">E1934-OFFSET(E1934,-K$2+1,0)</f>
        <v>2.5</v>
      </c>
      <c r="L1934">
        <f t="shared" ca="1" si="89"/>
        <v>3.8139198963400829</v>
      </c>
      <c r="M1934">
        <f t="shared" ca="1" si="90"/>
        <v>2.454350771275648</v>
      </c>
    </row>
    <row r="1935" spans="1:13" x14ac:dyDescent="0.25">
      <c r="A1935" s="1">
        <v>32853</v>
      </c>
      <c r="B1935">
        <v>754.25</v>
      </c>
      <c r="C1935">
        <v>755</v>
      </c>
      <c r="D1935">
        <v>751.5</v>
      </c>
      <c r="E1935">
        <v>754.5</v>
      </c>
      <c r="F1935">
        <v>41986</v>
      </c>
      <c r="G1935">
        <v>73256</v>
      </c>
      <c r="H1935">
        <v>56590</v>
      </c>
      <c r="I1935">
        <v>128538</v>
      </c>
      <c r="J1935">
        <v>199003</v>
      </c>
      <c r="K1935">
        <f t="shared" ca="1" si="91"/>
        <v>3</v>
      </c>
      <c r="L1935">
        <f t="shared" ref="L1935:L1998" ca="1" si="92">L1934+L$3*(K1935-L1934)</f>
        <v>3.7364037157362655</v>
      </c>
      <c r="M1935">
        <f t="shared" ca="1" si="90"/>
        <v>2.6874513066321239</v>
      </c>
    </row>
    <row r="1936" spans="1:13" x14ac:dyDescent="0.25">
      <c r="A1936" s="1">
        <v>32854</v>
      </c>
      <c r="B1936">
        <v>754.75</v>
      </c>
      <c r="C1936">
        <v>758</v>
      </c>
      <c r="D1936">
        <v>753.75</v>
      </c>
      <c r="E1936">
        <v>757.75</v>
      </c>
      <c r="F1936">
        <v>45198</v>
      </c>
      <c r="G1936">
        <v>84406</v>
      </c>
      <c r="H1936">
        <v>61272</v>
      </c>
      <c r="I1936">
        <v>128627</v>
      </c>
      <c r="J1936">
        <v>199003</v>
      </c>
      <c r="K1936">
        <f t="shared" ca="1" si="91"/>
        <v>7.5</v>
      </c>
      <c r="L1936">
        <f t="shared" ca="1" si="92"/>
        <v>4.0948414570947165</v>
      </c>
      <c r="M1936">
        <f t="shared" ca="1" si="90"/>
        <v>2.9433404248980497</v>
      </c>
    </row>
    <row r="1937" spans="1:13" x14ac:dyDescent="0.25">
      <c r="A1937" s="1">
        <v>32855</v>
      </c>
      <c r="B1937">
        <v>758</v>
      </c>
      <c r="C1937">
        <v>760</v>
      </c>
      <c r="D1937">
        <v>757.25</v>
      </c>
      <c r="E1937">
        <v>758.75</v>
      </c>
      <c r="F1937">
        <v>48301</v>
      </c>
      <c r="G1937">
        <v>91555</v>
      </c>
      <c r="H1937">
        <v>62922</v>
      </c>
      <c r="I1937">
        <v>132616</v>
      </c>
      <c r="J1937">
        <v>199003</v>
      </c>
      <c r="K1937">
        <f t="shared" ca="1" si="91"/>
        <v>6.25</v>
      </c>
      <c r="L1937">
        <f t="shared" ca="1" si="92"/>
        <v>4.3000946516571243</v>
      </c>
      <c r="M1937">
        <f t="shared" ca="1" si="90"/>
        <v>3.190023011581518</v>
      </c>
    </row>
    <row r="1938" spans="1:13" x14ac:dyDescent="0.25">
      <c r="A1938" s="1">
        <v>32856</v>
      </c>
      <c r="B1938">
        <v>757.5</v>
      </c>
      <c r="C1938">
        <v>757.75</v>
      </c>
      <c r="D1938">
        <v>755.25</v>
      </c>
      <c r="E1938">
        <v>755.5</v>
      </c>
      <c r="F1938">
        <v>43134</v>
      </c>
      <c r="G1938">
        <v>98444</v>
      </c>
      <c r="H1938">
        <v>54622</v>
      </c>
      <c r="I1938">
        <v>137917</v>
      </c>
      <c r="J1938">
        <v>199003</v>
      </c>
      <c r="K1938">
        <f t="shared" ca="1" si="91"/>
        <v>-1</v>
      </c>
      <c r="L1938">
        <f t="shared" ca="1" si="92"/>
        <v>3.795323732451684</v>
      </c>
      <c r="M1938">
        <f t="shared" ca="1" si="90"/>
        <v>3.3000776881033662</v>
      </c>
    </row>
    <row r="1939" spans="1:13" x14ac:dyDescent="0.25">
      <c r="A1939" s="1">
        <v>32857</v>
      </c>
      <c r="B1939">
        <v>756.5</v>
      </c>
      <c r="C1939">
        <v>757</v>
      </c>
      <c r="D1939">
        <v>750.75</v>
      </c>
      <c r="E1939">
        <v>755</v>
      </c>
      <c r="F1939">
        <v>42957</v>
      </c>
      <c r="G1939">
        <v>100808</v>
      </c>
      <c r="H1939">
        <v>43467</v>
      </c>
      <c r="I1939">
        <v>102415</v>
      </c>
      <c r="J1939">
        <v>199003</v>
      </c>
      <c r="K1939">
        <f t="shared" ca="1" si="91"/>
        <v>-2.25</v>
      </c>
      <c r="L1939">
        <f t="shared" ca="1" si="92"/>
        <v>3.2195786150753332</v>
      </c>
      <c r="M1939">
        <f t="shared" ca="1" si="90"/>
        <v>3.2854414930073603</v>
      </c>
    </row>
    <row r="1940" spans="1:13" x14ac:dyDescent="0.25">
      <c r="A1940" s="1">
        <v>32860</v>
      </c>
      <c r="B1940">
        <v>755</v>
      </c>
      <c r="C1940">
        <v>756.5</v>
      </c>
      <c r="D1940">
        <v>746.25</v>
      </c>
      <c r="E1940">
        <v>748.5</v>
      </c>
      <c r="F1940">
        <v>47840</v>
      </c>
      <c r="G1940">
        <v>99228</v>
      </c>
      <c r="H1940">
        <v>48189</v>
      </c>
      <c r="I1940">
        <v>101050</v>
      </c>
      <c r="J1940">
        <v>199003</v>
      </c>
      <c r="K1940">
        <f t="shared" ca="1" si="91"/>
        <v>-6.75</v>
      </c>
      <c r="L1940">
        <f t="shared" ca="1" si="92"/>
        <v>2.2700949374491111</v>
      </c>
      <c r="M1940">
        <f t="shared" ca="1" si="90"/>
        <v>3.1008330283604058</v>
      </c>
    </row>
    <row r="1941" spans="1:13" x14ac:dyDescent="0.25">
      <c r="A1941" s="1">
        <v>32861</v>
      </c>
      <c r="B1941">
        <v>748.5</v>
      </c>
      <c r="C1941">
        <v>749.25</v>
      </c>
      <c r="D1941">
        <v>744</v>
      </c>
      <c r="E1941">
        <v>748</v>
      </c>
      <c r="F1941">
        <v>47815</v>
      </c>
      <c r="G1941">
        <v>101411</v>
      </c>
      <c r="H1941">
        <v>48120</v>
      </c>
      <c r="I1941">
        <v>103462</v>
      </c>
      <c r="J1941">
        <v>199003</v>
      </c>
      <c r="K1941">
        <f t="shared" ca="1" si="91"/>
        <v>-6.25</v>
      </c>
      <c r="L1941">
        <f t="shared" ca="1" si="92"/>
        <v>1.4586573243587195</v>
      </c>
      <c r="M1941">
        <f t="shared" ca="1" si="90"/>
        <v>2.8022556276328263</v>
      </c>
    </row>
    <row r="1942" spans="1:13" x14ac:dyDescent="0.25">
      <c r="A1942" s="1">
        <v>32862</v>
      </c>
      <c r="B1942">
        <v>749</v>
      </c>
      <c r="C1942">
        <v>749.25</v>
      </c>
      <c r="D1942">
        <v>747</v>
      </c>
      <c r="E1942">
        <v>748.5</v>
      </c>
      <c r="F1942">
        <v>37319</v>
      </c>
      <c r="G1942">
        <v>102402</v>
      </c>
      <c r="H1942">
        <v>37805</v>
      </c>
      <c r="I1942">
        <v>104888</v>
      </c>
      <c r="J1942">
        <v>199003</v>
      </c>
      <c r="K1942">
        <f t="shared" ca="1" si="91"/>
        <v>-5.5</v>
      </c>
      <c r="L1942">
        <f t="shared" ca="1" si="92"/>
        <v>0.79592805537217481</v>
      </c>
      <c r="M1942">
        <f t="shared" ca="1" si="90"/>
        <v>2.4374687963127077</v>
      </c>
    </row>
    <row r="1943" spans="1:13" x14ac:dyDescent="0.25">
      <c r="A1943" s="1">
        <v>32863</v>
      </c>
      <c r="B1943">
        <v>749</v>
      </c>
      <c r="C1943">
        <v>750.5</v>
      </c>
      <c r="D1943">
        <v>748.25</v>
      </c>
      <c r="E1943">
        <v>750.25</v>
      </c>
      <c r="F1943">
        <v>20383</v>
      </c>
      <c r="G1943">
        <v>102829</v>
      </c>
      <c r="H1943">
        <v>20592</v>
      </c>
      <c r="I1943">
        <v>105508</v>
      </c>
      <c r="J1943">
        <v>199003</v>
      </c>
      <c r="K1943">
        <f t="shared" ca="1" si="91"/>
        <v>-4</v>
      </c>
      <c r="L1943">
        <f t="shared" ca="1" si="92"/>
        <v>0.33917300247958682</v>
      </c>
      <c r="M1943">
        <f t="shared" ca="1" si="90"/>
        <v>2.0559604701612311</v>
      </c>
    </row>
    <row r="1944" spans="1:13" x14ac:dyDescent="0.25">
      <c r="A1944" s="1">
        <v>32864</v>
      </c>
      <c r="B1944">
        <v>750.5</v>
      </c>
      <c r="C1944">
        <v>752.5</v>
      </c>
      <c r="D1944">
        <v>750</v>
      </c>
      <c r="E1944">
        <v>751.75</v>
      </c>
      <c r="F1944">
        <v>12632</v>
      </c>
      <c r="G1944">
        <v>103550</v>
      </c>
      <c r="H1944">
        <v>12670</v>
      </c>
      <c r="I1944">
        <v>106235</v>
      </c>
      <c r="J1944">
        <v>199003</v>
      </c>
      <c r="K1944">
        <f t="shared" ca="1" si="91"/>
        <v>-2.75</v>
      </c>
      <c r="L1944">
        <f t="shared" ca="1" si="92"/>
        <v>4.4966049862483315E-2</v>
      </c>
      <c r="M1944">
        <f t="shared" ca="1" si="90"/>
        <v>1.6903251210160042</v>
      </c>
    </row>
    <row r="1945" spans="1:13" x14ac:dyDescent="0.25">
      <c r="A1945" s="1">
        <v>32868</v>
      </c>
      <c r="B1945">
        <v>752.25</v>
      </c>
      <c r="C1945">
        <v>752.75</v>
      </c>
      <c r="D1945">
        <v>750.5</v>
      </c>
      <c r="E1945">
        <v>751.25</v>
      </c>
      <c r="F1945">
        <v>15275</v>
      </c>
      <c r="G1945">
        <v>103031</v>
      </c>
      <c r="H1945">
        <v>15691</v>
      </c>
      <c r="I1945">
        <v>105757</v>
      </c>
      <c r="J1945">
        <v>199003</v>
      </c>
      <c r="K1945">
        <f t="shared" ca="1" si="91"/>
        <v>-6.5</v>
      </c>
      <c r="L1945">
        <f t="shared" ca="1" si="92"/>
        <v>-0.57836405012441983</v>
      </c>
      <c r="M1945">
        <f t="shared" ca="1" si="90"/>
        <v>1.2778361808086545</v>
      </c>
    </row>
    <row r="1946" spans="1:13" x14ac:dyDescent="0.25">
      <c r="A1946" s="1">
        <v>32869</v>
      </c>
      <c r="B1946">
        <v>751.5</v>
      </c>
      <c r="C1946">
        <v>754.25</v>
      </c>
      <c r="D1946">
        <v>751.25</v>
      </c>
      <c r="E1946">
        <v>754</v>
      </c>
      <c r="F1946">
        <v>18611</v>
      </c>
      <c r="G1946">
        <v>103240</v>
      </c>
      <c r="H1946">
        <v>18865</v>
      </c>
      <c r="I1946">
        <v>105845</v>
      </c>
      <c r="J1946">
        <v>199003</v>
      </c>
      <c r="K1946">
        <f t="shared" ca="1" si="91"/>
        <v>-4.75</v>
      </c>
      <c r="L1946">
        <f t="shared" ca="1" si="92"/>
        <v>-0.97566271201733223</v>
      </c>
      <c r="M1946">
        <f t="shared" ca="1" si="90"/>
        <v>0.86810910938574781</v>
      </c>
    </row>
    <row r="1947" spans="1:13" x14ac:dyDescent="0.25">
      <c r="A1947" s="1">
        <v>32870</v>
      </c>
      <c r="B1947">
        <v>754.25</v>
      </c>
      <c r="C1947">
        <v>755.75</v>
      </c>
      <c r="D1947">
        <v>753.5</v>
      </c>
      <c r="E1947">
        <v>755.5</v>
      </c>
      <c r="F1947">
        <v>14041</v>
      </c>
      <c r="G1947">
        <v>102810</v>
      </c>
      <c r="H1947">
        <v>14177</v>
      </c>
      <c r="I1947">
        <v>105480</v>
      </c>
      <c r="J1947">
        <v>199003</v>
      </c>
      <c r="K1947">
        <f t="shared" ca="1" si="91"/>
        <v>0</v>
      </c>
      <c r="L1947">
        <f t="shared" ca="1" si="92"/>
        <v>-0.88274245372996729</v>
      </c>
      <c r="M1947">
        <f t="shared" ca="1" si="90"/>
        <v>0.54977246154652692</v>
      </c>
    </row>
    <row r="1948" spans="1:13" x14ac:dyDescent="0.25">
      <c r="A1948" s="1">
        <v>32871</v>
      </c>
      <c r="B1948">
        <v>755.75</v>
      </c>
      <c r="C1948">
        <v>757.75</v>
      </c>
      <c r="D1948">
        <v>755.75</v>
      </c>
      <c r="E1948">
        <v>757</v>
      </c>
      <c r="F1948">
        <v>15533</v>
      </c>
      <c r="G1948">
        <v>104375</v>
      </c>
      <c r="H1948">
        <v>15967</v>
      </c>
      <c r="I1948">
        <v>107195</v>
      </c>
      <c r="J1948">
        <v>199003</v>
      </c>
      <c r="K1948">
        <f t="shared" ca="1" si="91"/>
        <v>2</v>
      </c>
      <c r="L1948">
        <f t="shared" ca="1" si="92"/>
        <v>-0.6081955533747323</v>
      </c>
      <c r="M1948">
        <f t="shared" ca="1" si="90"/>
        <v>0.33923282246993436</v>
      </c>
    </row>
    <row r="1949" spans="1:13" x14ac:dyDescent="0.25">
      <c r="A1949" s="1">
        <v>32875</v>
      </c>
      <c r="B1949">
        <v>757</v>
      </c>
      <c r="C1949">
        <v>763.5</v>
      </c>
      <c r="D1949">
        <v>756.25</v>
      </c>
      <c r="E1949">
        <v>763.25</v>
      </c>
      <c r="F1949">
        <v>32475</v>
      </c>
      <c r="G1949">
        <v>105621</v>
      </c>
      <c r="H1949">
        <v>33052</v>
      </c>
      <c r="I1949">
        <v>108696</v>
      </c>
      <c r="J1949">
        <v>199003</v>
      </c>
      <c r="K1949">
        <f t="shared" ca="1" si="91"/>
        <v>14.75</v>
      </c>
      <c r="L1949">
        <f t="shared" ca="1" si="92"/>
        <v>0.85448973742286127</v>
      </c>
      <c r="M1949">
        <f t="shared" ca="1" si="90"/>
        <v>0.43291589791592106</v>
      </c>
    </row>
    <row r="1950" spans="1:13" x14ac:dyDescent="0.25">
      <c r="A1950" s="1">
        <v>32876</v>
      </c>
      <c r="B1950">
        <v>764</v>
      </c>
      <c r="C1950">
        <v>765.5</v>
      </c>
      <c r="D1950">
        <v>762</v>
      </c>
      <c r="E1950">
        <v>762.5</v>
      </c>
      <c r="F1950">
        <v>39916</v>
      </c>
      <c r="G1950">
        <v>105464</v>
      </c>
      <c r="H1950">
        <v>41456</v>
      </c>
      <c r="I1950">
        <v>109146</v>
      </c>
      <c r="J1950">
        <v>199003</v>
      </c>
      <c r="K1950">
        <f t="shared" ca="1" si="91"/>
        <v>14.5</v>
      </c>
      <c r="L1950">
        <f t="shared" ca="1" si="92"/>
        <v>2.1540621433825886</v>
      </c>
      <c r="M1950">
        <f t="shared" ca="1" si="90"/>
        <v>0.74585157890986054</v>
      </c>
    </row>
    <row r="1951" spans="1:13" x14ac:dyDescent="0.25">
      <c r="A1951" s="1">
        <v>32877</v>
      </c>
      <c r="B1951">
        <v>762.25</v>
      </c>
      <c r="C1951">
        <v>763.25</v>
      </c>
      <c r="D1951">
        <v>756.75</v>
      </c>
      <c r="E1951">
        <v>760.5</v>
      </c>
      <c r="F1951">
        <v>45267</v>
      </c>
      <c r="G1951">
        <v>104880</v>
      </c>
      <c r="H1951">
        <v>45871</v>
      </c>
      <c r="I1951">
        <v>108025</v>
      </c>
      <c r="J1951">
        <v>199003</v>
      </c>
      <c r="K1951">
        <f t="shared" ca="1" si="91"/>
        <v>12</v>
      </c>
      <c r="L1951">
        <f t="shared" ca="1" si="92"/>
        <v>3.0917705106794848</v>
      </c>
      <c r="M1951">
        <f t="shared" ca="1" si="90"/>
        <v>1.1723822937770649</v>
      </c>
    </row>
    <row r="1952" spans="1:13" x14ac:dyDescent="0.25">
      <c r="A1952" s="1">
        <v>32878</v>
      </c>
      <c r="B1952">
        <v>760</v>
      </c>
      <c r="C1952">
        <v>760.25</v>
      </c>
      <c r="D1952">
        <v>755</v>
      </c>
      <c r="E1952">
        <v>755.25</v>
      </c>
      <c r="F1952">
        <v>42288</v>
      </c>
      <c r="G1952">
        <v>103532</v>
      </c>
      <c r="H1952">
        <v>42786</v>
      </c>
      <c r="I1952">
        <v>106834</v>
      </c>
      <c r="J1952">
        <v>199003</v>
      </c>
      <c r="K1952">
        <f t="shared" ca="1" si="91"/>
        <v>5</v>
      </c>
      <c r="L1952">
        <f t="shared" ca="1" si="92"/>
        <v>3.2735066525195338</v>
      </c>
      <c r="M1952">
        <f t="shared" ca="1" si="90"/>
        <v>1.5544049044575139</v>
      </c>
    </row>
    <row r="1953" spans="1:13" x14ac:dyDescent="0.25">
      <c r="A1953" s="1">
        <v>32881</v>
      </c>
      <c r="B1953">
        <v>754.75</v>
      </c>
      <c r="C1953">
        <v>759.25</v>
      </c>
      <c r="D1953">
        <v>754.25</v>
      </c>
      <c r="E1953">
        <v>758.25</v>
      </c>
      <c r="F1953">
        <v>40983</v>
      </c>
      <c r="G1953">
        <v>105653</v>
      </c>
      <c r="H1953">
        <v>41144</v>
      </c>
      <c r="I1953">
        <v>108884</v>
      </c>
      <c r="J1953">
        <v>199003</v>
      </c>
      <c r="K1953">
        <f t="shared" ca="1" si="91"/>
        <v>6.5</v>
      </c>
      <c r="L1953">
        <f t="shared" ca="1" si="92"/>
        <v>3.5807917332319592</v>
      </c>
      <c r="M1953">
        <f t="shared" ca="1" si="90"/>
        <v>1.9228388733255948</v>
      </c>
    </row>
    <row r="1954" spans="1:13" x14ac:dyDescent="0.25">
      <c r="A1954" s="1">
        <v>32882</v>
      </c>
      <c r="B1954">
        <v>758.5</v>
      </c>
      <c r="C1954">
        <v>758.75</v>
      </c>
      <c r="D1954">
        <v>752.75</v>
      </c>
      <c r="E1954">
        <v>753</v>
      </c>
      <c r="F1954">
        <v>44577</v>
      </c>
      <c r="G1954">
        <v>104660</v>
      </c>
      <c r="H1954">
        <v>44695</v>
      </c>
      <c r="I1954">
        <v>107897</v>
      </c>
      <c r="J1954">
        <v>199003</v>
      </c>
      <c r="K1954">
        <f t="shared" ca="1" si="91"/>
        <v>1.75</v>
      </c>
      <c r="L1954">
        <f t="shared" ca="1" si="92"/>
        <v>3.4064306157812965</v>
      </c>
      <c r="M1954">
        <f t="shared" ca="1" si="90"/>
        <v>2.1925828264993585</v>
      </c>
    </row>
    <row r="1955" spans="1:13" x14ac:dyDescent="0.25">
      <c r="A1955" s="1">
        <v>32883</v>
      </c>
      <c r="B1955">
        <v>752.5</v>
      </c>
      <c r="C1955">
        <v>754</v>
      </c>
      <c r="D1955">
        <v>747.5</v>
      </c>
      <c r="E1955">
        <v>752</v>
      </c>
      <c r="F1955">
        <v>56386</v>
      </c>
      <c r="G1955">
        <v>105042</v>
      </c>
      <c r="H1955">
        <v>57441</v>
      </c>
      <c r="I1955">
        <v>108766</v>
      </c>
      <c r="J1955">
        <v>199003</v>
      </c>
      <c r="K1955">
        <f t="shared" ca="1" si="91"/>
        <v>-2</v>
      </c>
      <c r="L1955">
        <f t="shared" ca="1" si="92"/>
        <v>2.8915324618973637</v>
      </c>
      <c r="M1955">
        <f t="shared" ca="1" si="90"/>
        <v>2.3196645783899048</v>
      </c>
    </row>
    <row r="1956" spans="1:13" x14ac:dyDescent="0.25">
      <c r="A1956" s="1">
        <v>32884</v>
      </c>
      <c r="B1956">
        <v>753</v>
      </c>
      <c r="C1956">
        <v>754.25</v>
      </c>
      <c r="D1956">
        <v>751.5</v>
      </c>
      <c r="E1956">
        <v>752.5</v>
      </c>
      <c r="F1956">
        <v>39314</v>
      </c>
      <c r="G1956">
        <v>104591</v>
      </c>
      <c r="H1956">
        <v>40235</v>
      </c>
      <c r="I1956">
        <v>108727</v>
      </c>
      <c r="J1956">
        <v>199003</v>
      </c>
      <c r="K1956">
        <f t="shared" ca="1" si="91"/>
        <v>-3</v>
      </c>
      <c r="L1956">
        <f t="shared" ca="1" si="92"/>
        <v>2.330434132192853</v>
      </c>
      <c r="M1956">
        <f t="shared" ca="1" si="90"/>
        <v>2.3216226790813499</v>
      </c>
    </row>
    <row r="1957" spans="1:13" x14ac:dyDescent="0.25">
      <c r="A1957" s="1">
        <v>32885</v>
      </c>
      <c r="B1957">
        <v>748.25</v>
      </c>
      <c r="C1957">
        <v>748.75</v>
      </c>
      <c r="D1957">
        <v>740.5</v>
      </c>
      <c r="E1957">
        <v>741.75</v>
      </c>
      <c r="F1957">
        <v>54045</v>
      </c>
      <c r="G1957">
        <v>105144</v>
      </c>
      <c r="H1957">
        <v>54691</v>
      </c>
      <c r="I1957">
        <v>109585</v>
      </c>
      <c r="J1957">
        <v>199003</v>
      </c>
      <c r="K1957">
        <f t="shared" ca="1" si="91"/>
        <v>-15.25</v>
      </c>
      <c r="L1957">
        <f t="shared" ca="1" si="92"/>
        <v>0.65610707198401008</v>
      </c>
      <c r="M1957">
        <f t="shared" ca="1" si="90"/>
        <v>2.0188016596091063</v>
      </c>
    </row>
    <row r="1958" spans="1:13" x14ac:dyDescent="0.25">
      <c r="A1958" s="1">
        <v>32888</v>
      </c>
      <c r="B1958">
        <v>742</v>
      </c>
      <c r="C1958">
        <v>742.5</v>
      </c>
      <c r="D1958">
        <v>739.5</v>
      </c>
      <c r="E1958">
        <v>740</v>
      </c>
      <c r="F1958">
        <v>37152</v>
      </c>
      <c r="G1958">
        <v>107042</v>
      </c>
      <c r="H1958">
        <v>37450</v>
      </c>
      <c r="I1958">
        <v>111547</v>
      </c>
      <c r="J1958">
        <v>199003</v>
      </c>
      <c r="K1958">
        <f t="shared" ca="1" si="91"/>
        <v>-23.25</v>
      </c>
      <c r="L1958">
        <f t="shared" ca="1" si="92"/>
        <v>-1.620665030109705</v>
      </c>
      <c r="M1958">
        <f t="shared" ca="1" si="90"/>
        <v>1.3570804432965951</v>
      </c>
    </row>
    <row r="1959" spans="1:13" x14ac:dyDescent="0.25">
      <c r="A1959" s="1">
        <v>32889</v>
      </c>
      <c r="B1959">
        <v>736.75</v>
      </c>
      <c r="C1959">
        <v>743.75</v>
      </c>
      <c r="D1959">
        <v>736</v>
      </c>
      <c r="E1959">
        <v>742.75</v>
      </c>
      <c r="F1959">
        <v>51818</v>
      </c>
      <c r="G1959">
        <v>107384</v>
      </c>
      <c r="H1959">
        <v>52553</v>
      </c>
      <c r="I1959">
        <v>112116</v>
      </c>
      <c r="J1959">
        <v>199003</v>
      </c>
      <c r="K1959">
        <f t="shared" ca="1" si="91"/>
        <v>-19.75</v>
      </c>
      <c r="L1959">
        <f t="shared" ca="1" si="92"/>
        <v>-3.3472683605754474</v>
      </c>
      <c r="M1959">
        <f t="shared" ca="1" si="90"/>
        <v>0.50174429713804192</v>
      </c>
    </row>
    <row r="1960" spans="1:13" x14ac:dyDescent="0.25">
      <c r="A1960" s="1">
        <v>32890</v>
      </c>
      <c r="B1960">
        <v>743.5</v>
      </c>
      <c r="C1960">
        <v>745.75</v>
      </c>
      <c r="D1960">
        <v>738.5</v>
      </c>
      <c r="E1960">
        <v>739.5</v>
      </c>
      <c r="F1960">
        <v>56680</v>
      </c>
      <c r="G1960">
        <v>105925</v>
      </c>
      <c r="H1960">
        <v>56889</v>
      </c>
      <c r="I1960">
        <v>110642</v>
      </c>
      <c r="J1960">
        <v>199003</v>
      </c>
      <c r="K1960">
        <f t="shared" ca="1" si="91"/>
        <v>-21</v>
      </c>
      <c r="L1960">
        <f t="shared" ca="1" si="92"/>
        <v>-5.0284808976635</v>
      </c>
      <c r="M1960">
        <f t="shared" ca="1" si="90"/>
        <v>-0.50375119282587488</v>
      </c>
    </row>
    <row r="1961" spans="1:13" x14ac:dyDescent="0.25">
      <c r="A1961" s="1">
        <v>32891</v>
      </c>
      <c r="B1961">
        <v>737.25</v>
      </c>
      <c r="C1961">
        <v>742</v>
      </c>
      <c r="D1961">
        <v>736.75</v>
      </c>
      <c r="E1961">
        <v>741.5</v>
      </c>
      <c r="F1961">
        <v>56673</v>
      </c>
      <c r="G1961">
        <v>105175</v>
      </c>
      <c r="H1961">
        <v>56974</v>
      </c>
      <c r="I1961">
        <v>109990</v>
      </c>
      <c r="J1961">
        <v>199003</v>
      </c>
      <c r="K1961">
        <f t="shared" ca="1" si="91"/>
        <v>-13.75</v>
      </c>
      <c r="L1961">
        <f t="shared" ca="1" si="92"/>
        <v>-5.8591017645526904</v>
      </c>
      <c r="M1961">
        <f t="shared" ca="1" si="90"/>
        <v>-1.477451296776205</v>
      </c>
    </row>
    <row r="1962" spans="1:13" x14ac:dyDescent="0.25">
      <c r="A1962" s="1">
        <v>32892</v>
      </c>
      <c r="B1962">
        <v>743</v>
      </c>
      <c r="C1962">
        <v>744</v>
      </c>
      <c r="D1962">
        <v>742.25</v>
      </c>
      <c r="E1962">
        <v>743</v>
      </c>
      <c r="F1962">
        <v>36879</v>
      </c>
      <c r="G1962">
        <v>104719</v>
      </c>
      <c r="H1962">
        <v>37202</v>
      </c>
      <c r="I1962">
        <v>109749</v>
      </c>
      <c r="J1962">
        <v>199003</v>
      </c>
      <c r="K1962">
        <f t="shared" ca="1" si="91"/>
        <v>-15.25</v>
      </c>
      <c r="L1962">
        <f t="shared" ca="1" si="92"/>
        <v>-6.7534730250714814</v>
      </c>
      <c r="M1962">
        <f t="shared" ca="1" si="90"/>
        <v>-2.4367279746480737</v>
      </c>
    </row>
    <row r="1963" spans="1:13" x14ac:dyDescent="0.25">
      <c r="A1963" s="1">
        <v>32895</v>
      </c>
      <c r="B1963">
        <v>742.75</v>
      </c>
      <c r="C1963">
        <v>743.5</v>
      </c>
      <c r="D1963">
        <v>731</v>
      </c>
      <c r="E1963">
        <v>732.25</v>
      </c>
      <c r="F1963">
        <v>56657</v>
      </c>
      <c r="G1963">
        <v>107951</v>
      </c>
      <c r="H1963">
        <v>57208</v>
      </c>
      <c r="I1963">
        <v>113068</v>
      </c>
      <c r="J1963">
        <v>199003</v>
      </c>
      <c r="K1963">
        <f t="shared" ca="1" si="91"/>
        <v>-20.75</v>
      </c>
      <c r="L1963">
        <f t="shared" ca="1" si="92"/>
        <v>-8.0864755941122919</v>
      </c>
      <c r="M1963">
        <f t="shared" ca="1" si="90"/>
        <v>-3.4639548145506591</v>
      </c>
    </row>
    <row r="1964" spans="1:13" x14ac:dyDescent="0.25">
      <c r="A1964" s="1">
        <v>32896</v>
      </c>
      <c r="B1964">
        <v>734.5</v>
      </c>
      <c r="C1964">
        <v>736</v>
      </c>
      <c r="D1964">
        <v>730.75</v>
      </c>
      <c r="E1964">
        <v>731</v>
      </c>
      <c r="F1964">
        <v>63097</v>
      </c>
      <c r="G1964">
        <v>107733</v>
      </c>
      <c r="H1964">
        <v>65077</v>
      </c>
      <c r="I1964">
        <v>113937</v>
      </c>
      <c r="J1964">
        <v>199003</v>
      </c>
      <c r="K1964">
        <f t="shared" ca="1" si="91"/>
        <v>-21</v>
      </c>
      <c r="L1964">
        <f t="shared" ca="1" si="92"/>
        <v>-9.3163350613396929</v>
      </c>
      <c r="M1964">
        <f t="shared" ca="1" si="90"/>
        <v>-4.5280239503304838</v>
      </c>
    </row>
    <row r="1965" spans="1:13" x14ac:dyDescent="0.25">
      <c r="A1965" s="1">
        <v>32897</v>
      </c>
      <c r="B1965">
        <v>726</v>
      </c>
      <c r="C1965">
        <v>734.5</v>
      </c>
      <c r="D1965">
        <v>724.25</v>
      </c>
      <c r="E1965">
        <v>733.75</v>
      </c>
      <c r="F1965">
        <v>58076</v>
      </c>
      <c r="G1965">
        <v>108576</v>
      </c>
      <c r="H1965">
        <v>58726</v>
      </c>
      <c r="I1965">
        <v>115006</v>
      </c>
      <c r="J1965">
        <v>199003</v>
      </c>
      <c r="K1965">
        <f t="shared" ca="1" si="91"/>
        <v>-18.75</v>
      </c>
      <c r="L1965">
        <f t="shared" ca="1" si="92"/>
        <v>-10.214779341212104</v>
      </c>
      <c r="M1965">
        <f t="shared" ca="1" si="90"/>
        <v>-5.561979475945324</v>
      </c>
    </row>
    <row r="1966" spans="1:13" x14ac:dyDescent="0.25">
      <c r="A1966" s="1">
        <v>32898</v>
      </c>
      <c r="B1966">
        <v>734.5</v>
      </c>
      <c r="C1966">
        <v>735.25</v>
      </c>
      <c r="D1966">
        <v>726.75</v>
      </c>
      <c r="E1966">
        <v>727.5</v>
      </c>
      <c r="F1966">
        <v>54100</v>
      </c>
      <c r="G1966">
        <v>109771</v>
      </c>
      <c r="H1966">
        <v>55040</v>
      </c>
      <c r="I1966">
        <v>116543</v>
      </c>
      <c r="J1966">
        <v>199003</v>
      </c>
      <c r="K1966">
        <f t="shared" ca="1" si="91"/>
        <v>-14.25</v>
      </c>
      <c r="L1966">
        <f t="shared" ca="1" si="92"/>
        <v>-10.599086070620475</v>
      </c>
      <c r="M1966">
        <f t="shared" ca="1" si="90"/>
        <v>-6.4778170386135336</v>
      </c>
    </row>
    <row r="1967" spans="1:13" x14ac:dyDescent="0.25">
      <c r="A1967" s="1">
        <v>32899</v>
      </c>
      <c r="B1967">
        <v>729</v>
      </c>
      <c r="C1967">
        <v>731.25</v>
      </c>
      <c r="D1967">
        <v>723</v>
      </c>
      <c r="E1967">
        <v>727.5</v>
      </c>
      <c r="F1967">
        <v>55089</v>
      </c>
      <c r="G1967">
        <v>111139</v>
      </c>
      <c r="H1967">
        <v>57423</v>
      </c>
      <c r="I1967">
        <v>119048</v>
      </c>
      <c r="J1967">
        <v>199003</v>
      </c>
      <c r="K1967">
        <f t="shared" ca="1" si="91"/>
        <v>-12.5</v>
      </c>
      <c r="L1967">
        <f t="shared" ca="1" si="92"/>
        <v>-10.780125492466144</v>
      </c>
      <c r="M1967">
        <f t="shared" ca="1" si="90"/>
        <v>-7.2600549393140081</v>
      </c>
    </row>
    <row r="1968" spans="1:13" x14ac:dyDescent="0.25">
      <c r="A1968" s="1">
        <v>32902</v>
      </c>
      <c r="B1968">
        <v>729</v>
      </c>
      <c r="C1968">
        <v>730</v>
      </c>
      <c r="D1968">
        <v>723.75</v>
      </c>
      <c r="E1968">
        <v>727.5</v>
      </c>
      <c r="F1968">
        <v>55039</v>
      </c>
      <c r="G1968">
        <v>112380</v>
      </c>
      <c r="H1968">
        <v>55802</v>
      </c>
      <c r="I1968">
        <v>120538</v>
      </c>
      <c r="J1968">
        <v>199003</v>
      </c>
      <c r="K1968">
        <f t="shared" ca="1" si="91"/>
        <v>-15.25</v>
      </c>
      <c r="L1968">
        <f t="shared" ca="1" si="92"/>
        <v>-11.205827826516987</v>
      </c>
      <c r="M1968">
        <f t="shared" ca="1" si="90"/>
        <v>-7.9774681915327319</v>
      </c>
    </row>
    <row r="1969" spans="1:13" x14ac:dyDescent="0.25">
      <c r="A1969" s="1">
        <v>32903</v>
      </c>
      <c r="B1969">
        <v>728</v>
      </c>
      <c r="C1969">
        <v>728.75</v>
      </c>
      <c r="D1969">
        <v>721.5</v>
      </c>
      <c r="E1969">
        <v>726</v>
      </c>
      <c r="F1969">
        <v>60913</v>
      </c>
      <c r="G1969">
        <v>112677</v>
      </c>
      <c r="H1969">
        <v>62914</v>
      </c>
      <c r="I1969">
        <v>121990</v>
      </c>
      <c r="J1969">
        <v>199003</v>
      </c>
      <c r="K1969">
        <f t="shared" ca="1" si="91"/>
        <v>-13.5</v>
      </c>
      <c r="L1969">
        <f t="shared" ca="1" si="92"/>
        <v>-11.424320414467751</v>
      </c>
      <c r="M1969">
        <f t="shared" ca="1" si="90"/>
        <v>-8.6041685957027347</v>
      </c>
    </row>
    <row r="1970" spans="1:13" x14ac:dyDescent="0.25">
      <c r="A1970" s="1">
        <v>32904</v>
      </c>
      <c r="B1970">
        <v>728</v>
      </c>
      <c r="C1970">
        <v>731.5</v>
      </c>
      <c r="D1970">
        <v>726.75</v>
      </c>
      <c r="E1970">
        <v>731.25</v>
      </c>
      <c r="F1970">
        <v>54698</v>
      </c>
      <c r="G1970">
        <v>107630</v>
      </c>
      <c r="H1970">
        <v>56175</v>
      </c>
      <c r="I1970">
        <v>117579</v>
      </c>
      <c r="J1970">
        <v>199003</v>
      </c>
      <c r="K1970">
        <f t="shared" ca="1" si="91"/>
        <v>-10.25</v>
      </c>
      <c r="L1970">
        <f t="shared" ca="1" si="92"/>
        <v>-11.312480374994632</v>
      </c>
      <c r="M1970">
        <f t="shared" ca="1" si="90"/>
        <v>-9.0965889192103528</v>
      </c>
    </row>
    <row r="1971" spans="1:13" x14ac:dyDescent="0.25">
      <c r="A1971" s="1">
        <v>32905</v>
      </c>
      <c r="B1971">
        <v>731.75</v>
      </c>
      <c r="C1971">
        <v>732</v>
      </c>
      <c r="D1971">
        <v>729.75</v>
      </c>
      <c r="E1971">
        <v>730.75</v>
      </c>
      <c r="F1971">
        <v>37703</v>
      </c>
      <c r="G1971">
        <v>108165</v>
      </c>
      <c r="H1971">
        <v>38828</v>
      </c>
      <c r="I1971">
        <v>118611</v>
      </c>
      <c r="J1971">
        <v>199003</v>
      </c>
      <c r="K1971">
        <f t="shared" ca="1" si="91"/>
        <v>-12.25</v>
      </c>
      <c r="L1971">
        <f t="shared" ca="1" si="92"/>
        <v>-11.401767958328476</v>
      </c>
      <c r="M1971">
        <f t="shared" ca="1" si="90"/>
        <v>-9.5157123808681927</v>
      </c>
    </row>
    <row r="1972" spans="1:13" x14ac:dyDescent="0.25">
      <c r="A1972" s="1">
        <v>32906</v>
      </c>
      <c r="B1972">
        <v>730</v>
      </c>
      <c r="C1972">
        <v>734.75</v>
      </c>
      <c r="D1972">
        <v>729.5</v>
      </c>
      <c r="E1972">
        <v>733.25</v>
      </c>
      <c r="F1972">
        <v>40231</v>
      </c>
      <c r="G1972">
        <v>107610</v>
      </c>
      <c r="H1972">
        <v>41584</v>
      </c>
      <c r="I1972">
        <v>118399</v>
      </c>
      <c r="J1972">
        <v>199003</v>
      </c>
      <c r="K1972">
        <f t="shared" ca="1" si="91"/>
        <v>1</v>
      </c>
      <c r="L1972">
        <f t="shared" ca="1" si="92"/>
        <v>-10.220647200392431</v>
      </c>
      <c r="M1972">
        <f t="shared" ca="1" si="90"/>
        <v>-9.6438823480544187</v>
      </c>
    </row>
    <row r="1973" spans="1:13" x14ac:dyDescent="0.25">
      <c r="A1973" s="1">
        <v>32909</v>
      </c>
      <c r="B1973">
        <v>733</v>
      </c>
      <c r="C1973">
        <v>734.25</v>
      </c>
      <c r="D1973">
        <v>732.25</v>
      </c>
      <c r="E1973">
        <v>734.25</v>
      </c>
      <c r="F1973">
        <v>31533</v>
      </c>
      <c r="G1973">
        <v>107968</v>
      </c>
      <c r="H1973">
        <v>32515</v>
      </c>
      <c r="I1973">
        <v>119099</v>
      </c>
      <c r="J1973">
        <v>199003</v>
      </c>
      <c r="K1973">
        <f t="shared" ca="1" si="91"/>
        <v>3.25</v>
      </c>
      <c r="L1973">
        <f t="shared" ca="1" si="92"/>
        <v>-8.937728419402676</v>
      </c>
      <c r="M1973">
        <f t="shared" ca="1" si="90"/>
        <v>-9.5154907246631932</v>
      </c>
    </row>
    <row r="1974" spans="1:13" x14ac:dyDescent="0.25">
      <c r="A1974" s="1">
        <v>32910</v>
      </c>
      <c r="B1974">
        <v>733.5</v>
      </c>
      <c r="C1974">
        <v>733.75</v>
      </c>
      <c r="D1974">
        <v>729.75</v>
      </c>
      <c r="E1974">
        <v>731</v>
      </c>
      <c r="F1974">
        <v>42709</v>
      </c>
      <c r="G1974">
        <v>108242</v>
      </c>
      <c r="H1974">
        <v>43993</v>
      </c>
      <c r="I1974">
        <v>119976</v>
      </c>
      <c r="J1974">
        <v>199003</v>
      </c>
      <c r="K1974">
        <f t="shared" ca="1" si="91"/>
        <v>-2.75</v>
      </c>
      <c r="L1974">
        <f t="shared" ca="1" si="92"/>
        <v>-8.3484209508881353</v>
      </c>
      <c r="M1974">
        <f t="shared" ca="1" si="90"/>
        <v>-9.3032962203404548</v>
      </c>
    </row>
    <row r="1975" spans="1:13" x14ac:dyDescent="0.25">
      <c r="A1975" s="1">
        <v>32911</v>
      </c>
      <c r="B1975">
        <v>728.75</v>
      </c>
      <c r="C1975">
        <v>736.75</v>
      </c>
      <c r="D1975">
        <v>728</v>
      </c>
      <c r="E1975">
        <v>736.5</v>
      </c>
      <c r="F1975">
        <v>61329</v>
      </c>
      <c r="G1975">
        <v>110029</v>
      </c>
      <c r="H1975">
        <v>63744</v>
      </c>
      <c r="I1975">
        <v>122148</v>
      </c>
      <c r="J1975">
        <v>199003</v>
      </c>
      <c r="K1975">
        <f t="shared" ca="1" si="91"/>
        <v>9</v>
      </c>
      <c r="L1975">
        <f t="shared" ca="1" si="92"/>
        <v>-6.6961903841368846</v>
      </c>
      <c r="M1975">
        <f t="shared" ca="1" si="90"/>
        <v>-8.8292769773943505</v>
      </c>
    </row>
    <row r="1976" spans="1:13" x14ac:dyDescent="0.25">
      <c r="A1976" s="1">
        <v>32912</v>
      </c>
      <c r="B1976">
        <v>736.5</v>
      </c>
      <c r="C1976">
        <v>739</v>
      </c>
      <c r="D1976">
        <v>734</v>
      </c>
      <c r="E1976">
        <v>736</v>
      </c>
      <c r="F1976">
        <v>55032</v>
      </c>
      <c r="G1976">
        <v>108903</v>
      </c>
      <c r="H1976">
        <v>57581</v>
      </c>
      <c r="I1976">
        <v>122478</v>
      </c>
      <c r="J1976">
        <v>199003</v>
      </c>
      <c r="K1976">
        <f t="shared" ca="1" si="91"/>
        <v>8.5</v>
      </c>
      <c r="L1976">
        <f t="shared" ca="1" si="92"/>
        <v>-5.2489341570762296</v>
      </c>
      <c r="M1976">
        <f t="shared" ca="1" si="90"/>
        <v>-8.1783055555183282</v>
      </c>
    </row>
    <row r="1977" spans="1:13" x14ac:dyDescent="0.25">
      <c r="A1977" s="1">
        <v>32913</v>
      </c>
      <c r="B1977">
        <v>736.5</v>
      </c>
      <c r="C1977">
        <v>737.25</v>
      </c>
      <c r="D1977">
        <v>734.25</v>
      </c>
      <c r="E1977">
        <v>735.25</v>
      </c>
      <c r="F1977">
        <v>38378</v>
      </c>
      <c r="G1977">
        <v>107054</v>
      </c>
      <c r="H1977">
        <v>40011</v>
      </c>
      <c r="I1977">
        <v>121341</v>
      </c>
      <c r="J1977">
        <v>199003</v>
      </c>
      <c r="K1977">
        <f t="shared" ca="1" si="91"/>
        <v>7.75</v>
      </c>
      <c r="L1977">
        <f t="shared" ca="1" si="92"/>
        <v>-4.0109404278308745</v>
      </c>
      <c r="M1977">
        <f t="shared" ca="1" si="90"/>
        <v>-7.4206028050297004</v>
      </c>
    </row>
    <row r="1978" spans="1:13" x14ac:dyDescent="0.25">
      <c r="A1978" s="1">
        <v>32916</v>
      </c>
      <c r="B1978">
        <v>734.75</v>
      </c>
      <c r="C1978">
        <v>735.5</v>
      </c>
      <c r="D1978">
        <v>731.25</v>
      </c>
      <c r="E1978">
        <v>731.5</v>
      </c>
      <c r="F1978">
        <v>48405</v>
      </c>
      <c r="G1978">
        <v>105310</v>
      </c>
      <c r="H1978">
        <v>52184</v>
      </c>
      <c r="I1978">
        <v>121788</v>
      </c>
      <c r="J1978">
        <v>199003</v>
      </c>
      <c r="K1978">
        <f t="shared" ca="1" si="91"/>
        <v>5.5</v>
      </c>
      <c r="L1978">
        <f t="shared" ca="1" si="92"/>
        <v>-3.1051365775612672</v>
      </c>
      <c r="M1978">
        <f t="shared" ca="1" si="90"/>
        <v>-6.6359725818536219</v>
      </c>
    </row>
    <row r="1979" spans="1:13" x14ac:dyDescent="0.25">
      <c r="A1979" s="1">
        <v>32917</v>
      </c>
      <c r="B1979">
        <v>732</v>
      </c>
      <c r="C1979">
        <v>734.25</v>
      </c>
      <c r="D1979">
        <v>729.25</v>
      </c>
      <c r="E1979">
        <v>733.5</v>
      </c>
      <c r="F1979">
        <v>53814</v>
      </c>
      <c r="G1979">
        <v>107378</v>
      </c>
      <c r="H1979">
        <v>55494</v>
      </c>
      <c r="I1979">
        <v>124067</v>
      </c>
      <c r="J1979">
        <v>199003</v>
      </c>
      <c r="K1979">
        <f t="shared" ca="1" si="91"/>
        <v>2.25</v>
      </c>
      <c r="L1979">
        <f t="shared" ca="1" si="92"/>
        <v>-2.5951235701744797</v>
      </c>
      <c r="M1979">
        <f t="shared" ca="1" si="90"/>
        <v>-5.9012727615483236</v>
      </c>
    </row>
    <row r="1980" spans="1:13" x14ac:dyDescent="0.25">
      <c r="A1980" s="1">
        <v>32918</v>
      </c>
      <c r="B1980">
        <v>733.25</v>
      </c>
      <c r="C1980">
        <v>735.5</v>
      </c>
      <c r="D1980">
        <v>732.25</v>
      </c>
      <c r="E1980">
        <v>734</v>
      </c>
      <c r="F1980">
        <v>43257</v>
      </c>
      <c r="G1980">
        <v>105271</v>
      </c>
      <c r="H1980">
        <v>45207</v>
      </c>
      <c r="I1980">
        <v>122918</v>
      </c>
      <c r="J1980">
        <v>199003</v>
      </c>
      <c r="K1980">
        <f t="shared" ca="1" si="91"/>
        <v>3.25</v>
      </c>
      <c r="L1980">
        <f t="shared" ca="1" si="92"/>
        <v>-2.0384451349197672</v>
      </c>
      <c r="M1980">
        <f t="shared" ca="1" si="90"/>
        <v>-5.1989404657976772</v>
      </c>
    </row>
    <row r="1981" spans="1:13" x14ac:dyDescent="0.25">
      <c r="A1981" s="1">
        <v>32919</v>
      </c>
      <c r="B1981">
        <v>733.75</v>
      </c>
      <c r="C1981">
        <v>737.25</v>
      </c>
      <c r="D1981">
        <v>733.5</v>
      </c>
      <c r="E1981">
        <v>737</v>
      </c>
      <c r="F1981">
        <v>36963</v>
      </c>
      <c r="G1981">
        <v>103780</v>
      </c>
      <c r="H1981">
        <v>38978</v>
      </c>
      <c r="I1981">
        <v>122619</v>
      </c>
      <c r="J1981">
        <v>199003</v>
      </c>
      <c r="K1981">
        <f t="shared" ca="1" si="91"/>
        <v>3.75</v>
      </c>
      <c r="L1981">
        <f t="shared" ca="1" si="92"/>
        <v>-1.4871646458797894</v>
      </c>
      <c r="M1981">
        <f t="shared" ca="1" si="90"/>
        <v>-4.5240721349035162</v>
      </c>
    </row>
    <row r="1982" spans="1:13" x14ac:dyDescent="0.25">
      <c r="A1982" s="1">
        <v>32920</v>
      </c>
      <c r="B1982">
        <v>736.75</v>
      </c>
      <c r="C1982">
        <v>737.25</v>
      </c>
      <c r="D1982">
        <v>733.75</v>
      </c>
      <c r="E1982">
        <v>734</v>
      </c>
      <c r="F1982">
        <v>30422</v>
      </c>
      <c r="G1982">
        <v>101758</v>
      </c>
      <c r="H1982">
        <v>31637</v>
      </c>
      <c r="I1982">
        <v>120636</v>
      </c>
      <c r="J1982">
        <v>199003</v>
      </c>
      <c r="K1982">
        <f t="shared" ca="1" si="91"/>
        <v>-0.25</v>
      </c>
      <c r="L1982">
        <f t="shared" ca="1" si="92"/>
        <v>-1.3693394415102855</v>
      </c>
      <c r="M1982">
        <f t="shared" ca="1" si="90"/>
        <v>-3.9504843724683836</v>
      </c>
    </row>
    <row r="1983" spans="1:13" x14ac:dyDescent="0.25">
      <c r="A1983" s="1">
        <v>32924</v>
      </c>
      <c r="B1983">
        <v>729.25</v>
      </c>
      <c r="C1983">
        <v>731</v>
      </c>
      <c r="D1983">
        <v>727.25</v>
      </c>
      <c r="E1983">
        <v>729.5</v>
      </c>
      <c r="F1983">
        <v>45285</v>
      </c>
      <c r="G1983">
        <v>106545</v>
      </c>
      <c r="H1983">
        <v>48607</v>
      </c>
      <c r="I1983">
        <v>127381</v>
      </c>
      <c r="J1983">
        <v>199003</v>
      </c>
      <c r="K1983">
        <f t="shared" ca="1" si="91"/>
        <v>-1.5</v>
      </c>
      <c r="L1983">
        <f t="shared" ca="1" si="92"/>
        <v>-1.3817833042235916</v>
      </c>
      <c r="M1983">
        <f t="shared" ca="1" si="90"/>
        <v>-3.483447814605694</v>
      </c>
    </row>
    <row r="1984" spans="1:13" x14ac:dyDescent="0.25">
      <c r="A1984" s="1">
        <v>32925</v>
      </c>
      <c r="B1984">
        <v>726.25</v>
      </c>
      <c r="C1984">
        <v>730.5</v>
      </c>
      <c r="D1984">
        <v>726.25</v>
      </c>
      <c r="E1984">
        <v>730</v>
      </c>
      <c r="F1984">
        <v>48712</v>
      </c>
      <c r="G1984">
        <v>106611</v>
      </c>
      <c r="H1984">
        <v>51073</v>
      </c>
      <c r="I1984">
        <v>128755</v>
      </c>
      <c r="J1984">
        <v>199003</v>
      </c>
      <c r="K1984">
        <f t="shared" ca="1" si="91"/>
        <v>-6.5</v>
      </c>
      <c r="L1984">
        <f t="shared" ca="1" si="92"/>
        <v>-1.8692325133451544</v>
      </c>
      <c r="M1984">
        <f t="shared" ca="1" si="90"/>
        <v>-3.1899541234674142</v>
      </c>
    </row>
    <row r="1985" spans="1:13" x14ac:dyDescent="0.25">
      <c r="A1985" s="1">
        <v>32926</v>
      </c>
      <c r="B1985">
        <v>730.5</v>
      </c>
      <c r="C1985">
        <v>733</v>
      </c>
      <c r="D1985">
        <v>726.75</v>
      </c>
      <c r="E1985">
        <v>727.5</v>
      </c>
      <c r="F1985">
        <v>52756</v>
      </c>
      <c r="G1985">
        <v>103311</v>
      </c>
      <c r="H1985">
        <v>57561</v>
      </c>
      <c r="I1985">
        <v>127893</v>
      </c>
      <c r="J1985">
        <v>199003</v>
      </c>
      <c r="K1985">
        <f t="shared" ca="1" si="91"/>
        <v>-8.5</v>
      </c>
      <c r="L1985">
        <f t="shared" ca="1" si="92"/>
        <v>-2.5007341787408537</v>
      </c>
      <c r="M1985">
        <f t="shared" ca="1" si="90"/>
        <v>-3.0646414062444034</v>
      </c>
    </row>
    <row r="1986" spans="1:13" x14ac:dyDescent="0.25">
      <c r="A1986" s="1">
        <v>32927</v>
      </c>
      <c r="B1986">
        <v>725</v>
      </c>
      <c r="C1986">
        <v>728</v>
      </c>
      <c r="D1986">
        <v>723.25</v>
      </c>
      <c r="E1986">
        <v>726.25</v>
      </c>
      <c r="F1986">
        <v>52523</v>
      </c>
      <c r="G1986">
        <v>103921</v>
      </c>
      <c r="H1986">
        <v>57011</v>
      </c>
      <c r="I1986">
        <v>130927</v>
      </c>
      <c r="J1986">
        <v>199003</v>
      </c>
      <c r="K1986">
        <f t="shared" ca="1" si="91"/>
        <v>-9</v>
      </c>
      <c r="L1986">
        <f t="shared" ca="1" si="92"/>
        <v>-3.1197118760036293</v>
      </c>
      <c r="M1986">
        <f t="shared" ca="1" si="90"/>
        <v>-3.0746542189278991</v>
      </c>
    </row>
    <row r="1987" spans="1:13" x14ac:dyDescent="0.25">
      <c r="A1987" s="1">
        <v>32930</v>
      </c>
      <c r="B1987">
        <v>726.75</v>
      </c>
      <c r="C1987">
        <v>730.75</v>
      </c>
      <c r="D1987">
        <v>725.75</v>
      </c>
      <c r="E1987">
        <v>730.5</v>
      </c>
      <c r="F1987">
        <v>54547</v>
      </c>
      <c r="G1987">
        <v>103507</v>
      </c>
      <c r="H1987">
        <v>57635</v>
      </c>
      <c r="I1987">
        <v>131823</v>
      </c>
      <c r="J1987">
        <v>199003</v>
      </c>
      <c r="K1987">
        <f t="shared" ca="1" si="91"/>
        <v>-1</v>
      </c>
      <c r="L1987">
        <f t="shared" ca="1" si="92"/>
        <v>-2.9178345544794739</v>
      </c>
      <c r="M1987">
        <f t="shared" ca="1" si="90"/>
        <v>-3.0461415526645492</v>
      </c>
    </row>
    <row r="1988" spans="1:13" x14ac:dyDescent="0.25">
      <c r="A1988" s="1">
        <v>32931</v>
      </c>
      <c r="B1988">
        <v>730</v>
      </c>
      <c r="C1988">
        <v>734</v>
      </c>
      <c r="D1988">
        <v>730</v>
      </c>
      <c r="E1988">
        <v>732</v>
      </c>
      <c r="F1988">
        <v>57214</v>
      </c>
      <c r="G1988">
        <v>99519</v>
      </c>
      <c r="H1988">
        <v>63073</v>
      </c>
      <c r="I1988">
        <v>130066</v>
      </c>
      <c r="J1988">
        <v>199003</v>
      </c>
      <c r="K1988">
        <f t="shared" ca="1" si="91"/>
        <v>-1.5</v>
      </c>
      <c r="L1988">
        <f t="shared" ca="1" si="92"/>
        <v>-2.7828026921480955</v>
      </c>
      <c r="M1988">
        <f t="shared" ca="1" si="90"/>
        <v>-2.9982617598433756</v>
      </c>
    </row>
    <row r="1989" spans="1:13" x14ac:dyDescent="0.25">
      <c r="A1989" s="1">
        <v>32932</v>
      </c>
      <c r="B1989">
        <v>731.75</v>
      </c>
      <c r="C1989">
        <v>735.5</v>
      </c>
      <c r="D1989">
        <v>731.75</v>
      </c>
      <c r="E1989">
        <v>733.75</v>
      </c>
      <c r="F1989">
        <v>56527</v>
      </c>
      <c r="G1989">
        <v>96729</v>
      </c>
      <c r="H1989">
        <v>61832</v>
      </c>
      <c r="I1989">
        <v>130380</v>
      </c>
      <c r="J1989">
        <v>199003</v>
      </c>
      <c r="K1989">
        <f t="shared" ca="1" si="91"/>
        <v>-0.25</v>
      </c>
      <c r="L1989">
        <f t="shared" ca="1" si="92"/>
        <v>-2.5415833881339913</v>
      </c>
      <c r="M1989">
        <f t="shared" ca="1" si="90"/>
        <v>-2.9152293286234876</v>
      </c>
    </row>
    <row r="1990" spans="1:13" x14ac:dyDescent="0.25">
      <c r="A1990" s="1">
        <v>32933</v>
      </c>
      <c r="B1990">
        <v>733.25</v>
      </c>
      <c r="C1990">
        <v>736.25</v>
      </c>
      <c r="D1990">
        <v>732.25</v>
      </c>
      <c r="E1990">
        <v>734.5</v>
      </c>
      <c r="F1990">
        <v>52902</v>
      </c>
      <c r="G1990">
        <v>94473</v>
      </c>
      <c r="H1990">
        <v>58942</v>
      </c>
      <c r="I1990">
        <v>131400</v>
      </c>
      <c r="J1990">
        <v>199003</v>
      </c>
      <c r="K1990">
        <f t="shared" ca="1" si="91"/>
        <v>-2.5</v>
      </c>
      <c r="L1990">
        <f t="shared" ca="1" si="92"/>
        <v>-2.5376230654545635</v>
      </c>
      <c r="M1990">
        <f t="shared" ref="M1990:M2053" ca="1" si="93">M1989+M$3*(L1990-M1989)</f>
        <v>-2.8465736444109559</v>
      </c>
    </row>
    <row r="1991" spans="1:13" x14ac:dyDescent="0.25">
      <c r="A1991" s="1">
        <v>32934</v>
      </c>
      <c r="B1991">
        <v>734.5</v>
      </c>
      <c r="C1991">
        <v>737.25</v>
      </c>
      <c r="D1991">
        <v>734.25</v>
      </c>
      <c r="E1991">
        <v>736.75</v>
      </c>
      <c r="F1991">
        <v>45400</v>
      </c>
      <c r="G1991">
        <v>88986</v>
      </c>
      <c r="H1991">
        <v>51975</v>
      </c>
      <c r="I1991">
        <v>129924</v>
      </c>
      <c r="J1991">
        <v>199003</v>
      </c>
      <c r="K1991">
        <f t="shared" ca="1" si="91"/>
        <v>2.75</v>
      </c>
      <c r="L1991">
        <f t="shared" ca="1" si="92"/>
        <v>-2.0340399163636529</v>
      </c>
      <c r="M1991">
        <f t="shared" ca="1" si="93"/>
        <v>-2.6988402393114463</v>
      </c>
    </row>
    <row r="1992" spans="1:13" x14ac:dyDescent="0.25">
      <c r="A1992" s="1">
        <v>32937</v>
      </c>
      <c r="B1992">
        <v>736.25</v>
      </c>
      <c r="C1992">
        <v>738</v>
      </c>
      <c r="D1992">
        <v>734.25</v>
      </c>
      <c r="E1992">
        <v>735.25</v>
      </c>
      <c r="F1992">
        <v>47093</v>
      </c>
      <c r="G1992">
        <v>82024</v>
      </c>
      <c r="H1992">
        <v>57997</v>
      </c>
      <c r="I1992">
        <v>130749</v>
      </c>
      <c r="J1992">
        <v>199003</v>
      </c>
      <c r="K1992">
        <f t="shared" ca="1" si="91"/>
        <v>5.75</v>
      </c>
      <c r="L1992">
        <f t="shared" ca="1" si="92"/>
        <v>-1.2927027814718763</v>
      </c>
      <c r="M1992">
        <f t="shared" ca="1" si="93"/>
        <v>-2.4431788833406154</v>
      </c>
    </row>
    <row r="1993" spans="1:13" x14ac:dyDescent="0.25">
      <c r="A1993" s="1">
        <v>32938</v>
      </c>
      <c r="B1993">
        <v>735.25</v>
      </c>
      <c r="C1993">
        <v>740</v>
      </c>
      <c r="D1993">
        <v>734.5</v>
      </c>
      <c r="E1993">
        <v>740</v>
      </c>
      <c r="F1993">
        <v>49592</v>
      </c>
      <c r="G1993">
        <v>75651</v>
      </c>
      <c r="H1993">
        <v>60310</v>
      </c>
      <c r="I1993">
        <v>130535</v>
      </c>
      <c r="J1993">
        <v>199003</v>
      </c>
      <c r="K1993">
        <f t="shared" ca="1" si="91"/>
        <v>10</v>
      </c>
      <c r="L1993">
        <f t="shared" ca="1" si="92"/>
        <v>-0.2172072784745549</v>
      </c>
      <c r="M1993">
        <f t="shared" ca="1" si="93"/>
        <v>-2.0384567733649681</v>
      </c>
    </row>
    <row r="1994" spans="1:13" x14ac:dyDescent="0.25">
      <c r="A1994" s="1">
        <v>32939</v>
      </c>
      <c r="B1994">
        <v>740.25</v>
      </c>
      <c r="C1994">
        <v>740.5</v>
      </c>
      <c r="D1994">
        <v>737.25</v>
      </c>
      <c r="E1994">
        <v>737.75</v>
      </c>
      <c r="F1994">
        <v>48309</v>
      </c>
      <c r="G1994">
        <v>70709</v>
      </c>
      <c r="H1994">
        <v>61905</v>
      </c>
      <c r="I1994">
        <v>132782</v>
      </c>
      <c r="J1994">
        <v>199003</v>
      </c>
      <c r="K1994">
        <f t="shared" ca="1" si="91"/>
        <v>10.25</v>
      </c>
      <c r="L1994">
        <f t="shared" ca="1" si="92"/>
        <v>0.77966960518968842</v>
      </c>
      <c r="M1994">
        <f t="shared" ca="1" si="93"/>
        <v>-1.5260701590823031</v>
      </c>
    </row>
    <row r="1995" spans="1:13" x14ac:dyDescent="0.25">
      <c r="A1995" s="1">
        <v>32940</v>
      </c>
      <c r="B1995">
        <v>738.5</v>
      </c>
      <c r="C1995">
        <v>742.5</v>
      </c>
      <c r="D1995">
        <v>737.75</v>
      </c>
      <c r="E1995">
        <v>741.25</v>
      </c>
      <c r="F1995">
        <v>39664</v>
      </c>
      <c r="G1995">
        <v>69934</v>
      </c>
      <c r="H1995">
        <v>58070</v>
      </c>
      <c r="I1995">
        <v>132957</v>
      </c>
      <c r="J1995">
        <v>199006</v>
      </c>
      <c r="K1995">
        <f t="shared" ca="1" si="91"/>
        <v>15</v>
      </c>
      <c r="L1995">
        <f t="shared" ca="1" si="92"/>
        <v>2.1339867856478132</v>
      </c>
      <c r="M1995">
        <f t="shared" ca="1" si="93"/>
        <v>-0.86060526004046378</v>
      </c>
    </row>
    <row r="1996" spans="1:13" x14ac:dyDescent="0.25">
      <c r="A1996" s="1">
        <v>32941</v>
      </c>
      <c r="B1996">
        <v>740.25</v>
      </c>
      <c r="C1996">
        <v>741.75</v>
      </c>
      <c r="D1996">
        <v>737.5</v>
      </c>
      <c r="E1996">
        <v>738.75</v>
      </c>
      <c r="F1996">
        <v>47168</v>
      </c>
      <c r="G1996">
        <v>77438</v>
      </c>
      <c r="H1996">
        <v>62511</v>
      </c>
      <c r="I1996">
        <v>133775</v>
      </c>
      <c r="J1996">
        <v>199006</v>
      </c>
      <c r="K1996">
        <f t="shared" ca="1" si="91"/>
        <v>8.25</v>
      </c>
      <c r="L1996">
        <f t="shared" ca="1" si="92"/>
        <v>2.7164642346337358</v>
      </c>
      <c r="M1996">
        <f t="shared" ca="1" si="93"/>
        <v>-0.21022898828151837</v>
      </c>
    </row>
    <row r="1997" spans="1:13" x14ac:dyDescent="0.25">
      <c r="A1997" s="1">
        <v>32944</v>
      </c>
      <c r="B1997">
        <v>738</v>
      </c>
      <c r="C1997">
        <v>740.75</v>
      </c>
      <c r="D1997">
        <v>736.75</v>
      </c>
      <c r="E1997">
        <v>739.5</v>
      </c>
      <c r="F1997">
        <v>40673</v>
      </c>
      <c r="G1997">
        <v>83235</v>
      </c>
      <c r="H1997">
        <v>50152</v>
      </c>
      <c r="I1997">
        <v>133356</v>
      </c>
      <c r="J1997">
        <v>199006</v>
      </c>
      <c r="K1997">
        <f t="shared" ca="1" si="91"/>
        <v>7.5</v>
      </c>
      <c r="L1997">
        <f t="shared" ca="1" si="92"/>
        <v>3.1720390694305229</v>
      </c>
      <c r="M1997">
        <f t="shared" ca="1" si="93"/>
        <v>0.40472884039339818</v>
      </c>
    </row>
    <row r="1998" spans="1:13" x14ac:dyDescent="0.25">
      <c r="A1998" s="1">
        <v>32945</v>
      </c>
      <c r="B1998">
        <v>738.25</v>
      </c>
      <c r="C1998">
        <v>739.5</v>
      </c>
      <c r="D1998">
        <v>735.75</v>
      </c>
      <c r="E1998">
        <v>736.25</v>
      </c>
      <c r="F1998">
        <v>53195</v>
      </c>
      <c r="G1998">
        <v>92993</v>
      </c>
      <c r="H1998">
        <v>67804</v>
      </c>
      <c r="I1998">
        <v>136488</v>
      </c>
      <c r="J1998">
        <v>199006</v>
      </c>
      <c r="K1998">
        <f t="shared" ref="K1998:K2061" ca="1" si="94">E1998-OFFSET(E1998,-K$2+1,0)</f>
        <v>2.5</v>
      </c>
      <c r="L1998">
        <f t="shared" ca="1" si="92"/>
        <v>3.1080353485323777</v>
      </c>
      <c r="M1998">
        <f t="shared" ca="1" si="93"/>
        <v>0.89623911460048533</v>
      </c>
    </row>
    <row r="1999" spans="1:13" x14ac:dyDescent="0.25">
      <c r="A1999" s="1">
        <v>32946</v>
      </c>
      <c r="B1999">
        <v>736.75</v>
      </c>
      <c r="C1999">
        <v>739</v>
      </c>
      <c r="D1999">
        <v>735.25</v>
      </c>
      <c r="E1999">
        <v>738</v>
      </c>
      <c r="F1999">
        <v>51989</v>
      </c>
      <c r="G1999">
        <v>98465</v>
      </c>
      <c r="H1999">
        <v>63231</v>
      </c>
      <c r="I1999">
        <v>136468</v>
      </c>
      <c r="J1999">
        <v>199006</v>
      </c>
      <c r="K1999">
        <f t="shared" ca="1" si="94"/>
        <v>3.5</v>
      </c>
      <c r="L1999">
        <f t="shared" ref="L1999:L2062" ca="1" si="95">L1998+L$3*(K1999-L1998)</f>
        <v>3.1453653153388181</v>
      </c>
      <c r="M1999">
        <f t="shared" ca="1" si="93"/>
        <v>1.3051711510983641</v>
      </c>
    </row>
    <row r="2000" spans="1:13" x14ac:dyDescent="0.25">
      <c r="A2000" s="1">
        <v>32947</v>
      </c>
      <c r="B2000">
        <v>738.25</v>
      </c>
      <c r="C2000">
        <v>740.25</v>
      </c>
      <c r="D2000">
        <v>737.5</v>
      </c>
      <c r="E2000">
        <v>739</v>
      </c>
      <c r="F2000">
        <v>45080</v>
      </c>
      <c r="G2000">
        <v>104757</v>
      </c>
      <c r="H2000">
        <v>58395</v>
      </c>
      <c r="I2000">
        <v>140240</v>
      </c>
      <c r="J2000">
        <v>199006</v>
      </c>
      <c r="K2000">
        <f t="shared" ca="1" si="94"/>
        <v>2.25</v>
      </c>
      <c r="L2000">
        <f t="shared" ca="1" si="95"/>
        <v>3.0600924281636925</v>
      </c>
      <c r="M2000">
        <f t="shared" ca="1" si="93"/>
        <v>1.6242477469284238</v>
      </c>
    </row>
    <row r="2001" spans="1:13" x14ac:dyDescent="0.25">
      <c r="A2001" s="1">
        <v>32948</v>
      </c>
      <c r="B2001">
        <v>740.75</v>
      </c>
      <c r="C2001">
        <v>743</v>
      </c>
      <c r="D2001">
        <v>740</v>
      </c>
      <c r="E2001">
        <v>742</v>
      </c>
      <c r="F2001">
        <v>42528</v>
      </c>
      <c r="G2001">
        <v>106119</v>
      </c>
      <c r="H2001">
        <v>43073</v>
      </c>
      <c r="I2001">
        <v>109321</v>
      </c>
      <c r="J2001">
        <v>199006</v>
      </c>
      <c r="K2001">
        <f t="shared" ca="1" si="94"/>
        <v>6.75</v>
      </c>
      <c r="L2001">
        <f t="shared" ca="1" si="95"/>
        <v>3.4115121969100075</v>
      </c>
      <c r="M2001">
        <f t="shared" ca="1" si="93"/>
        <v>1.949204919652348</v>
      </c>
    </row>
    <row r="2002" spans="1:13" x14ac:dyDescent="0.25">
      <c r="A2002" s="1">
        <v>32951</v>
      </c>
      <c r="B2002">
        <v>740.5</v>
      </c>
      <c r="C2002">
        <v>744.5</v>
      </c>
      <c r="D2002">
        <v>739.25</v>
      </c>
      <c r="E2002">
        <v>744.25</v>
      </c>
      <c r="F2002">
        <v>41183</v>
      </c>
      <c r="G2002">
        <v>106739</v>
      </c>
      <c r="H2002">
        <v>41356</v>
      </c>
      <c r="I2002">
        <v>109924</v>
      </c>
      <c r="J2002">
        <v>199006</v>
      </c>
      <c r="K2002">
        <f t="shared" ca="1" si="94"/>
        <v>4.25</v>
      </c>
      <c r="L2002">
        <f t="shared" ca="1" si="95"/>
        <v>3.4913681781566734</v>
      </c>
      <c r="M2002">
        <f t="shared" ca="1" si="93"/>
        <v>2.2295982393804072</v>
      </c>
    </row>
    <row r="2003" spans="1:13" x14ac:dyDescent="0.25">
      <c r="A2003" s="1">
        <v>32952</v>
      </c>
      <c r="B2003">
        <v>743.5</v>
      </c>
      <c r="C2003">
        <v>746</v>
      </c>
      <c r="D2003">
        <v>740.75</v>
      </c>
      <c r="E2003">
        <v>742.25</v>
      </c>
      <c r="F2003">
        <v>53599</v>
      </c>
      <c r="G2003">
        <v>108284</v>
      </c>
      <c r="H2003">
        <v>54202</v>
      </c>
      <c r="I2003">
        <v>111635</v>
      </c>
      <c r="J2003">
        <v>199006</v>
      </c>
      <c r="K2003">
        <f t="shared" ca="1" si="94"/>
        <v>4.5</v>
      </c>
      <c r="L2003">
        <f t="shared" ca="1" si="95"/>
        <v>3.5874283516655616</v>
      </c>
      <c r="M2003">
        <f t="shared" ca="1" si="93"/>
        <v>2.4764764416140719</v>
      </c>
    </row>
    <row r="2004" spans="1:13" x14ac:dyDescent="0.25">
      <c r="A2004" s="1">
        <v>32953</v>
      </c>
      <c r="B2004">
        <v>743</v>
      </c>
      <c r="C2004">
        <v>743.5</v>
      </c>
      <c r="D2004">
        <v>738.75</v>
      </c>
      <c r="E2004">
        <v>739</v>
      </c>
      <c r="F2004">
        <v>36219</v>
      </c>
      <c r="G2004">
        <v>108150</v>
      </c>
      <c r="H2004">
        <v>36480</v>
      </c>
      <c r="I2004">
        <v>111670</v>
      </c>
      <c r="J2004">
        <v>199006</v>
      </c>
      <c r="K2004">
        <f t="shared" ca="1" si="94"/>
        <v>-2.25</v>
      </c>
      <c r="L2004">
        <f t="shared" ca="1" si="95"/>
        <v>3.0314827943640799</v>
      </c>
      <c r="M2004">
        <f t="shared" ca="1" si="93"/>
        <v>2.5773866875686187</v>
      </c>
    </row>
    <row r="2005" spans="1:13" x14ac:dyDescent="0.25">
      <c r="A2005" s="1">
        <v>32954</v>
      </c>
      <c r="B2005">
        <v>738.75</v>
      </c>
      <c r="C2005">
        <v>740.5</v>
      </c>
      <c r="D2005">
        <v>733</v>
      </c>
      <c r="E2005">
        <v>735.75</v>
      </c>
      <c r="F2005">
        <v>52215</v>
      </c>
      <c r="G2005">
        <v>111028</v>
      </c>
      <c r="H2005">
        <v>52678</v>
      </c>
      <c r="I2005">
        <v>114762</v>
      </c>
      <c r="J2005">
        <v>199006</v>
      </c>
      <c r="K2005">
        <f t="shared" ca="1" si="94"/>
        <v>-3</v>
      </c>
      <c r="L2005">
        <f t="shared" ca="1" si="95"/>
        <v>2.4570558615675009</v>
      </c>
      <c r="M2005">
        <f t="shared" ca="1" si="93"/>
        <v>2.5555083555684153</v>
      </c>
    </row>
    <row r="2006" spans="1:13" x14ac:dyDescent="0.25">
      <c r="A2006" s="1">
        <v>32955</v>
      </c>
      <c r="B2006">
        <v>736.75</v>
      </c>
      <c r="C2006">
        <v>738.25</v>
      </c>
      <c r="D2006">
        <v>735.75</v>
      </c>
      <c r="E2006">
        <v>737.5</v>
      </c>
      <c r="F2006">
        <v>35519</v>
      </c>
      <c r="G2006">
        <v>110113</v>
      </c>
      <c r="H2006">
        <v>35715</v>
      </c>
      <c r="I2006">
        <v>113867</v>
      </c>
      <c r="J2006">
        <v>199006</v>
      </c>
      <c r="K2006">
        <f t="shared" ca="1" si="94"/>
        <v>-2</v>
      </c>
      <c r="L2006">
        <f t="shared" ca="1" si="95"/>
        <v>2.0325743509420247</v>
      </c>
      <c r="M2006">
        <f t="shared" ca="1" si="93"/>
        <v>2.4604294456363442</v>
      </c>
    </row>
    <row r="2007" spans="1:13" x14ac:dyDescent="0.25">
      <c r="A2007" s="1">
        <v>32958</v>
      </c>
      <c r="B2007">
        <v>739.5</v>
      </c>
      <c r="C2007">
        <v>740.5</v>
      </c>
      <c r="D2007">
        <v>737.75</v>
      </c>
      <c r="E2007">
        <v>738.5</v>
      </c>
      <c r="F2007">
        <v>30493</v>
      </c>
      <c r="G2007">
        <v>109673</v>
      </c>
      <c r="H2007">
        <v>30818</v>
      </c>
      <c r="I2007">
        <v>113502</v>
      </c>
      <c r="J2007">
        <v>199006</v>
      </c>
      <c r="K2007">
        <f t="shared" ca="1" si="94"/>
        <v>2.25</v>
      </c>
      <c r="L2007">
        <f t="shared" ca="1" si="95"/>
        <v>2.053281555614213</v>
      </c>
      <c r="M2007">
        <f t="shared" ca="1" si="93"/>
        <v>2.3864025565414111</v>
      </c>
    </row>
    <row r="2008" spans="1:13" x14ac:dyDescent="0.25">
      <c r="A2008" s="1">
        <v>32959</v>
      </c>
      <c r="B2008">
        <v>738</v>
      </c>
      <c r="C2008">
        <v>742.75</v>
      </c>
      <c r="D2008">
        <v>737</v>
      </c>
      <c r="E2008">
        <v>742.25</v>
      </c>
      <c r="F2008">
        <v>37447</v>
      </c>
      <c r="G2008">
        <v>107710</v>
      </c>
      <c r="H2008">
        <v>37938</v>
      </c>
      <c r="I2008">
        <v>111738</v>
      </c>
      <c r="J2008">
        <v>199006</v>
      </c>
      <c r="K2008">
        <f t="shared" ca="1" si="94"/>
        <v>4.25</v>
      </c>
      <c r="L2008">
        <f t="shared" ca="1" si="95"/>
        <v>2.2624928360319068</v>
      </c>
      <c r="M2008">
        <f t="shared" ca="1" si="93"/>
        <v>2.3638735164487739</v>
      </c>
    </row>
    <row r="2009" spans="1:13" x14ac:dyDescent="0.25">
      <c r="A2009" s="1">
        <v>32960</v>
      </c>
      <c r="B2009">
        <v>741.75</v>
      </c>
      <c r="C2009">
        <v>743.5</v>
      </c>
      <c r="D2009">
        <v>740.5</v>
      </c>
      <c r="E2009">
        <v>742.75</v>
      </c>
      <c r="F2009">
        <v>34472</v>
      </c>
      <c r="G2009">
        <v>110180</v>
      </c>
      <c r="H2009">
        <v>35095</v>
      </c>
      <c r="I2009">
        <v>114678</v>
      </c>
      <c r="J2009">
        <v>199006</v>
      </c>
      <c r="K2009">
        <f t="shared" ca="1" si="94"/>
        <v>3.75</v>
      </c>
      <c r="L2009">
        <f t="shared" ca="1" si="95"/>
        <v>2.4041601849812491</v>
      </c>
      <c r="M2009">
        <f t="shared" ca="1" si="93"/>
        <v>2.3711983652728601</v>
      </c>
    </row>
    <row r="2010" spans="1:13" x14ac:dyDescent="0.25">
      <c r="A2010" s="1">
        <v>32961</v>
      </c>
      <c r="B2010">
        <v>741.25</v>
      </c>
      <c r="C2010">
        <v>742.25</v>
      </c>
      <c r="D2010">
        <v>739.25</v>
      </c>
      <c r="E2010">
        <v>740.75</v>
      </c>
      <c r="F2010">
        <v>34771</v>
      </c>
      <c r="G2010">
        <v>109119</v>
      </c>
      <c r="H2010">
        <v>34867</v>
      </c>
      <c r="I2010">
        <v>113673</v>
      </c>
      <c r="J2010">
        <v>199006</v>
      </c>
      <c r="K2010">
        <f t="shared" ca="1" si="94"/>
        <v>-1.25</v>
      </c>
      <c r="L2010">
        <f t="shared" ca="1" si="95"/>
        <v>2.0561449292687493</v>
      </c>
      <c r="M2010">
        <f t="shared" ca="1" si="93"/>
        <v>2.3139159223630217</v>
      </c>
    </row>
    <row r="2011" spans="1:13" x14ac:dyDescent="0.25">
      <c r="A2011" s="1">
        <v>32962</v>
      </c>
      <c r="B2011">
        <v>740.5</v>
      </c>
      <c r="C2011">
        <v>742</v>
      </c>
      <c r="D2011">
        <v>737.75</v>
      </c>
      <c r="E2011">
        <v>738.25</v>
      </c>
      <c r="F2011">
        <v>38958</v>
      </c>
      <c r="G2011">
        <v>109172</v>
      </c>
      <c r="H2011">
        <v>39067</v>
      </c>
      <c r="I2011">
        <v>113762</v>
      </c>
      <c r="J2011">
        <v>199006</v>
      </c>
      <c r="K2011">
        <f t="shared" ca="1" si="94"/>
        <v>-6</v>
      </c>
      <c r="L2011">
        <f t="shared" ca="1" si="95"/>
        <v>1.2888930312431541</v>
      </c>
      <c r="M2011">
        <f t="shared" ca="1" si="93"/>
        <v>2.1275481239775913</v>
      </c>
    </row>
    <row r="2012" spans="1:13" x14ac:dyDescent="0.25">
      <c r="A2012" s="1">
        <v>32965</v>
      </c>
      <c r="B2012">
        <v>735.75</v>
      </c>
      <c r="C2012">
        <v>739</v>
      </c>
      <c r="D2012">
        <v>735.25</v>
      </c>
      <c r="E2012">
        <v>738.75</v>
      </c>
      <c r="F2012">
        <v>40055</v>
      </c>
      <c r="G2012">
        <v>111263</v>
      </c>
      <c r="H2012">
        <v>40169</v>
      </c>
      <c r="I2012">
        <v>115830</v>
      </c>
      <c r="J2012">
        <v>199006</v>
      </c>
      <c r="K2012">
        <f t="shared" ca="1" si="94"/>
        <v>-3.5</v>
      </c>
      <c r="L2012">
        <f t="shared" ca="1" si="95"/>
        <v>0.83280798064856809</v>
      </c>
      <c r="M2012">
        <f t="shared" ca="1" si="93"/>
        <v>1.8921408251904961</v>
      </c>
    </row>
    <row r="2013" spans="1:13" x14ac:dyDescent="0.25">
      <c r="A2013" s="1">
        <v>32966</v>
      </c>
      <c r="B2013">
        <v>739</v>
      </c>
      <c r="C2013">
        <v>744.75</v>
      </c>
      <c r="D2013">
        <v>738.75</v>
      </c>
      <c r="E2013">
        <v>744</v>
      </c>
      <c r="F2013">
        <v>47578</v>
      </c>
      <c r="G2013">
        <v>109584</v>
      </c>
      <c r="H2013">
        <v>48216</v>
      </c>
      <c r="I2013">
        <v>114343</v>
      </c>
      <c r="J2013">
        <v>199006</v>
      </c>
      <c r="K2013">
        <f t="shared" ca="1" si="94"/>
        <v>5</v>
      </c>
      <c r="L2013">
        <f t="shared" ca="1" si="95"/>
        <v>1.2296834110629902</v>
      </c>
      <c r="M2013">
        <f t="shared" ca="1" si="93"/>
        <v>1.7716940226218587</v>
      </c>
    </row>
    <row r="2014" spans="1:13" x14ac:dyDescent="0.25">
      <c r="A2014" s="1">
        <v>32967</v>
      </c>
      <c r="B2014">
        <v>744.25</v>
      </c>
      <c r="C2014">
        <v>744.5</v>
      </c>
      <c r="D2014">
        <v>739.75</v>
      </c>
      <c r="E2014">
        <v>740</v>
      </c>
      <c r="F2014">
        <v>44421</v>
      </c>
      <c r="G2014">
        <v>108351</v>
      </c>
      <c r="H2014">
        <v>44769</v>
      </c>
      <c r="I2014">
        <v>113217</v>
      </c>
      <c r="J2014">
        <v>199006</v>
      </c>
      <c r="K2014">
        <f t="shared" ca="1" si="94"/>
        <v>4.25</v>
      </c>
      <c r="L2014">
        <f t="shared" ca="1" si="95"/>
        <v>1.517332610009372</v>
      </c>
      <c r="M2014">
        <f t="shared" ca="1" si="93"/>
        <v>1.7254464930559521</v>
      </c>
    </row>
    <row r="2015" spans="1:13" x14ac:dyDescent="0.25">
      <c r="A2015" s="1">
        <v>32968</v>
      </c>
      <c r="B2015">
        <v>741.5</v>
      </c>
      <c r="C2015">
        <v>743.5</v>
      </c>
      <c r="D2015">
        <v>740</v>
      </c>
      <c r="E2015">
        <v>741</v>
      </c>
      <c r="F2015">
        <v>36474</v>
      </c>
      <c r="G2015">
        <v>107310</v>
      </c>
      <c r="H2015">
        <v>36628</v>
      </c>
      <c r="I2015">
        <v>112155</v>
      </c>
      <c r="J2015">
        <v>199006</v>
      </c>
      <c r="K2015">
        <f t="shared" ca="1" si="94"/>
        <v>3.5</v>
      </c>
      <c r="L2015">
        <f t="shared" ca="1" si="95"/>
        <v>1.7061580757227652</v>
      </c>
      <c r="M2015">
        <f t="shared" ca="1" si="93"/>
        <v>1.7219395080862818</v>
      </c>
    </row>
    <row r="2016" spans="1:13" x14ac:dyDescent="0.25">
      <c r="A2016" s="1">
        <v>32969</v>
      </c>
      <c r="B2016">
        <v>741</v>
      </c>
      <c r="C2016">
        <v>742</v>
      </c>
      <c r="D2016">
        <v>738.25</v>
      </c>
      <c r="E2016">
        <v>740.5</v>
      </c>
      <c r="F2016">
        <v>36188</v>
      </c>
      <c r="G2016">
        <v>108814</v>
      </c>
      <c r="H2016">
        <v>36556</v>
      </c>
      <c r="I2016">
        <v>113849</v>
      </c>
      <c r="J2016">
        <v>199006</v>
      </c>
      <c r="K2016">
        <f t="shared" ca="1" si="94"/>
        <v>2</v>
      </c>
      <c r="L2016">
        <f t="shared" ca="1" si="95"/>
        <v>1.7341430208920257</v>
      </c>
      <c r="M2016">
        <f t="shared" ca="1" si="93"/>
        <v>1.724158328596417</v>
      </c>
    </row>
    <row r="2017" spans="1:13" x14ac:dyDescent="0.25">
      <c r="A2017" s="1">
        <v>32972</v>
      </c>
      <c r="B2017">
        <v>739.75</v>
      </c>
      <c r="C2017">
        <v>742</v>
      </c>
      <c r="D2017">
        <v>739.75</v>
      </c>
      <c r="E2017">
        <v>741.25</v>
      </c>
      <c r="F2017">
        <v>26566</v>
      </c>
      <c r="G2017">
        <v>107880</v>
      </c>
      <c r="H2017">
        <v>26905</v>
      </c>
      <c r="I2017">
        <v>112936</v>
      </c>
      <c r="J2017">
        <v>199006</v>
      </c>
      <c r="K2017">
        <f t="shared" ca="1" si="94"/>
        <v>-1</v>
      </c>
      <c r="L2017">
        <f t="shared" ca="1" si="95"/>
        <v>1.4737484474737375</v>
      </c>
      <c r="M2017">
        <f t="shared" ca="1" si="93"/>
        <v>1.6786292593013843</v>
      </c>
    </row>
    <row r="2018" spans="1:13" x14ac:dyDescent="0.25">
      <c r="A2018" s="1">
        <v>32973</v>
      </c>
      <c r="B2018">
        <v>740.75</v>
      </c>
      <c r="C2018">
        <v>742.5</v>
      </c>
      <c r="D2018">
        <v>740</v>
      </c>
      <c r="E2018">
        <v>741</v>
      </c>
      <c r="F2018">
        <v>28242</v>
      </c>
      <c r="G2018">
        <v>107605</v>
      </c>
      <c r="H2018">
        <v>28590</v>
      </c>
      <c r="I2018">
        <v>112873</v>
      </c>
      <c r="J2018">
        <v>199006</v>
      </c>
      <c r="K2018">
        <f t="shared" ca="1" si="94"/>
        <v>-1.75</v>
      </c>
      <c r="L2018">
        <f t="shared" ca="1" si="95"/>
        <v>1.166724785809572</v>
      </c>
      <c r="M2018">
        <f t="shared" ca="1" si="93"/>
        <v>1.5855557186665092</v>
      </c>
    </row>
    <row r="2019" spans="1:13" x14ac:dyDescent="0.25">
      <c r="A2019" s="1">
        <v>32974</v>
      </c>
      <c r="B2019">
        <v>741.75</v>
      </c>
      <c r="C2019">
        <v>743</v>
      </c>
      <c r="D2019">
        <v>740.25</v>
      </c>
      <c r="E2019">
        <v>742</v>
      </c>
      <c r="F2019">
        <v>29551</v>
      </c>
      <c r="G2019">
        <v>107042</v>
      </c>
      <c r="H2019">
        <v>29750</v>
      </c>
      <c r="I2019">
        <v>112391</v>
      </c>
      <c r="J2019">
        <v>199006</v>
      </c>
      <c r="K2019">
        <f t="shared" ca="1" si="94"/>
        <v>1.25</v>
      </c>
      <c r="L2019">
        <f t="shared" ca="1" si="95"/>
        <v>1.1746557585896127</v>
      </c>
      <c r="M2019">
        <f t="shared" ca="1" si="93"/>
        <v>1.5108466350161645</v>
      </c>
    </row>
    <row r="2020" spans="1:13" x14ac:dyDescent="0.25">
      <c r="A2020" s="1">
        <v>32975</v>
      </c>
      <c r="B2020">
        <v>742</v>
      </c>
      <c r="C2020">
        <v>745</v>
      </c>
      <c r="D2020">
        <v>742</v>
      </c>
      <c r="E2020">
        <v>744.75</v>
      </c>
      <c r="F2020">
        <v>27004</v>
      </c>
      <c r="G2020">
        <v>108473</v>
      </c>
      <c r="H2020">
        <v>27486</v>
      </c>
      <c r="I2020">
        <v>114001</v>
      </c>
      <c r="J2020">
        <v>199006</v>
      </c>
      <c r="K2020">
        <f t="shared" ca="1" si="94"/>
        <v>6.5</v>
      </c>
      <c r="L2020">
        <f t="shared" ca="1" si="95"/>
        <v>1.6818314006286972</v>
      </c>
      <c r="M2020">
        <f t="shared" ca="1" si="93"/>
        <v>1.541934774218443</v>
      </c>
    </row>
    <row r="2021" spans="1:13" x14ac:dyDescent="0.25">
      <c r="A2021" s="1">
        <v>32979</v>
      </c>
      <c r="B2021">
        <v>746</v>
      </c>
      <c r="C2021">
        <v>747.5</v>
      </c>
      <c r="D2021">
        <v>743</v>
      </c>
      <c r="E2021">
        <v>743.5</v>
      </c>
      <c r="F2021">
        <v>40627</v>
      </c>
      <c r="G2021">
        <v>110170</v>
      </c>
      <c r="H2021">
        <v>40900</v>
      </c>
      <c r="I2021">
        <v>115810</v>
      </c>
      <c r="J2021">
        <v>199006</v>
      </c>
      <c r="K2021">
        <f t="shared" ca="1" si="94"/>
        <v>4.75</v>
      </c>
      <c r="L2021">
        <f t="shared" ca="1" si="95"/>
        <v>1.9740379339021545</v>
      </c>
      <c r="M2021">
        <f t="shared" ca="1" si="93"/>
        <v>1.6204989850700269</v>
      </c>
    </row>
    <row r="2022" spans="1:13" x14ac:dyDescent="0.25">
      <c r="A2022" s="1">
        <v>32980</v>
      </c>
      <c r="B2022">
        <v>741.5</v>
      </c>
      <c r="C2022">
        <v>744.75</v>
      </c>
      <c r="D2022">
        <v>740.75</v>
      </c>
      <c r="E2022">
        <v>744</v>
      </c>
      <c r="F2022">
        <v>38670</v>
      </c>
      <c r="G2022">
        <v>110475</v>
      </c>
      <c r="H2022">
        <v>39584</v>
      </c>
      <c r="I2022">
        <v>116789</v>
      </c>
      <c r="J2022">
        <v>199006</v>
      </c>
      <c r="K2022">
        <f t="shared" ca="1" si="94"/>
        <v>0</v>
      </c>
      <c r="L2022">
        <f t="shared" ca="1" si="95"/>
        <v>1.7860343211495684</v>
      </c>
      <c r="M2022">
        <f t="shared" ca="1" si="93"/>
        <v>1.6505963189026709</v>
      </c>
    </row>
    <row r="2023" spans="1:13" x14ac:dyDescent="0.25">
      <c r="A2023" s="1">
        <v>32981</v>
      </c>
      <c r="B2023">
        <v>744.5</v>
      </c>
      <c r="C2023">
        <v>744.75</v>
      </c>
      <c r="D2023">
        <v>738.5</v>
      </c>
      <c r="E2023">
        <v>739.75</v>
      </c>
      <c r="F2023">
        <v>45239</v>
      </c>
      <c r="G2023">
        <v>110766</v>
      </c>
      <c r="H2023">
        <v>46157</v>
      </c>
      <c r="I2023">
        <v>117074</v>
      </c>
      <c r="J2023">
        <v>199006</v>
      </c>
      <c r="K2023">
        <f t="shared" ca="1" si="94"/>
        <v>-0.25</v>
      </c>
      <c r="L2023">
        <f t="shared" ca="1" si="95"/>
        <v>1.5921262905638953</v>
      </c>
      <c r="M2023">
        <f t="shared" ca="1" si="93"/>
        <v>1.6399654046592571</v>
      </c>
    </row>
    <row r="2024" spans="1:13" x14ac:dyDescent="0.25">
      <c r="A2024" s="1">
        <v>32982</v>
      </c>
      <c r="B2024">
        <v>738.75</v>
      </c>
      <c r="C2024">
        <v>739.75</v>
      </c>
      <c r="D2024">
        <v>736</v>
      </c>
      <c r="E2024">
        <v>736.25</v>
      </c>
      <c r="F2024">
        <v>42842</v>
      </c>
      <c r="G2024">
        <v>110905</v>
      </c>
      <c r="H2024">
        <v>43353</v>
      </c>
      <c r="I2024">
        <v>117314</v>
      </c>
      <c r="J2024">
        <v>199006</v>
      </c>
      <c r="K2024">
        <f t="shared" ca="1" si="94"/>
        <v>-4.75</v>
      </c>
      <c r="L2024">
        <f t="shared" ca="1" si="95"/>
        <v>0.98811426289114346</v>
      </c>
      <c r="M2024">
        <f t="shared" ca="1" si="93"/>
        <v>1.5214470152468729</v>
      </c>
    </row>
    <row r="2025" spans="1:13" x14ac:dyDescent="0.25">
      <c r="A2025" s="1">
        <v>32983</v>
      </c>
      <c r="B2025">
        <v>736.25</v>
      </c>
      <c r="C2025">
        <v>737.25</v>
      </c>
      <c r="D2025">
        <v>731.25</v>
      </c>
      <c r="E2025">
        <v>733.25</v>
      </c>
      <c r="F2025">
        <v>53002</v>
      </c>
      <c r="G2025">
        <v>114027</v>
      </c>
      <c r="H2025">
        <v>54997</v>
      </c>
      <c r="I2025">
        <v>121633</v>
      </c>
      <c r="J2025">
        <v>199006</v>
      </c>
      <c r="K2025">
        <f t="shared" ca="1" si="94"/>
        <v>-7.25</v>
      </c>
      <c r="L2025">
        <f t="shared" ca="1" si="95"/>
        <v>0.20353195213960606</v>
      </c>
      <c r="M2025">
        <f t="shared" ca="1" si="93"/>
        <v>1.2818260946819153</v>
      </c>
    </row>
    <row r="2026" spans="1:13" x14ac:dyDescent="0.25">
      <c r="A2026" s="1">
        <v>32986</v>
      </c>
      <c r="B2026">
        <v>732.25</v>
      </c>
      <c r="C2026">
        <v>732.5</v>
      </c>
      <c r="D2026">
        <v>728.5</v>
      </c>
      <c r="E2026">
        <v>729.5</v>
      </c>
      <c r="F2026">
        <v>47373</v>
      </c>
      <c r="G2026">
        <v>116814</v>
      </c>
      <c r="H2026">
        <v>49106</v>
      </c>
      <c r="I2026">
        <v>125295</v>
      </c>
      <c r="J2026">
        <v>199006</v>
      </c>
      <c r="K2026">
        <f t="shared" ca="1" si="94"/>
        <v>-11.75</v>
      </c>
      <c r="L2026">
        <f t="shared" ca="1" si="95"/>
        <v>-0.93489966234988009</v>
      </c>
      <c r="M2026">
        <f t="shared" ca="1" si="93"/>
        <v>0.8787850479488617</v>
      </c>
    </row>
    <row r="2027" spans="1:13" x14ac:dyDescent="0.25">
      <c r="A2027" s="1">
        <v>32987</v>
      </c>
      <c r="B2027">
        <v>730.5</v>
      </c>
      <c r="C2027">
        <v>732</v>
      </c>
      <c r="D2027">
        <v>728</v>
      </c>
      <c r="E2027">
        <v>729.25</v>
      </c>
      <c r="F2027">
        <v>43190</v>
      </c>
      <c r="G2027">
        <v>116020</v>
      </c>
      <c r="H2027">
        <v>43992</v>
      </c>
      <c r="I2027">
        <v>124823</v>
      </c>
      <c r="J2027">
        <v>199006</v>
      </c>
      <c r="K2027">
        <f t="shared" ca="1" si="94"/>
        <v>-11.75</v>
      </c>
      <c r="L2027">
        <f t="shared" ca="1" si="95"/>
        <v>-1.9649092183165582</v>
      </c>
      <c r="M2027">
        <f t="shared" ca="1" si="93"/>
        <v>0.36174972680969453</v>
      </c>
    </row>
    <row r="2028" spans="1:13" x14ac:dyDescent="0.25">
      <c r="A2028" s="1">
        <v>32988</v>
      </c>
      <c r="B2028">
        <v>731</v>
      </c>
      <c r="C2028">
        <v>731.75</v>
      </c>
      <c r="D2028">
        <v>729</v>
      </c>
      <c r="E2028">
        <v>731</v>
      </c>
      <c r="F2028">
        <v>39790</v>
      </c>
      <c r="G2028">
        <v>116523</v>
      </c>
      <c r="H2028">
        <v>41069</v>
      </c>
      <c r="I2028">
        <v>125617</v>
      </c>
      <c r="J2028">
        <v>199006</v>
      </c>
      <c r="K2028">
        <f t="shared" ca="1" si="94"/>
        <v>-11</v>
      </c>
      <c r="L2028">
        <f t="shared" ca="1" si="95"/>
        <v>-2.8253940546673624</v>
      </c>
      <c r="M2028">
        <f t="shared" ca="1" si="93"/>
        <v>-0.2177309607315886</v>
      </c>
    </row>
    <row r="2029" spans="1:13" x14ac:dyDescent="0.25">
      <c r="A2029" s="1">
        <v>32989</v>
      </c>
      <c r="B2029">
        <v>731.75</v>
      </c>
      <c r="C2029">
        <v>732.5</v>
      </c>
      <c r="D2029">
        <v>728.75</v>
      </c>
      <c r="E2029">
        <v>732</v>
      </c>
      <c r="F2029">
        <v>45901</v>
      </c>
      <c r="G2029">
        <v>116536</v>
      </c>
      <c r="H2029">
        <v>46435</v>
      </c>
      <c r="I2029">
        <v>125903</v>
      </c>
      <c r="J2029">
        <v>199006</v>
      </c>
      <c r="K2029">
        <f t="shared" ca="1" si="94"/>
        <v>-12.75</v>
      </c>
      <c r="L2029">
        <f t="shared" ca="1" si="95"/>
        <v>-3.7705946208895185</v>
      </c>
      <c r="M2029">
        <f t="shared" ca="1" si="93"/>
        <v>-0.86370617166939412</v>
      </c>
    </row>
    <row r="2030" spans="1:13" x14ac:dyDescent="0.25">
      <c r="A2030" s="1">
        <v>32990</v>
      </c>
      <c r="B2030">
        <v>731.75</v>
      </c>
      <c r="C2030">
        <v>732.25</v>
      </c>
      <c r="D2030">
        <v>725.25</v>
      </c>
      <c r="E2030">
        <v>725.5</v>
      </c>
      <c r="F2030">
        <v>50484</v>
      </c>
      <c r="G2030">
        <v>117206</v>
      </c>
      <c r="H2030">
        <v>51819</v>
      </c>
      <c r="I2030">
        <v>127204</v>
      </c>
      <c r="J2030">
        <v>199006</v>
      </c>
      <c r="K2030">
        <f t="shared" ca="1" si="94"/>
        <v>-18</v>
      </c>
      <c r="L2030">
        <f t="shared" ca="1" si="95"/>
        <v>-5.1257760855667076</v>
      </c>
      <c r="M2030">
        <f t="shared" ca="1" si="93"/>
        <v>-1.6386279741961784</v>
      </c>
    </row>
    <row r="2031" spans="1:13" x14ac:dyDescent="0.25">
      <c r="A2031" s="1">
        <v>32993</v>
      </c>
      <c r="B2031">
        <v>726</v>
      </c>
      <c r="C2031">
        <v>729.75</v>
      </c>
      <c r="D2031">
        <v>725.25</v>
      </c>
      <c r="E2031">
        <v>728.75</v>
      </c>
      <c r="F2031">
        <v>42356</v>
      </c>
      <c r="G2031">
        <v>117783</v>
      </c>
      <c r="H2031">
        <v>42874</v>
      </c>
      <c r="I2031">
        <v>127944</v>
      </c>
      <c r="J2031">
        <v>199006</v>
      </c>
      <c r="K2031">
        <f t="shared" ca="1" si="94"/>
        <v>-15.25</v>
      </c>
      <c r="L2031">
        <f t="shared" ca="1" si="95"/>
        <v>-6.0899878869413069</v>
      </c>
      <c r="M2031">
        <f t="shared" ca="1" si="93"/>
        <v>-2.447966140149838</v>
      </c>
    </row>
    <row r="2032" spans="1:13" x14ac:dyDescent="0.25">
      <c r="A2032" s="1">
        <v>32994</v>
      </c>
      <c r="B2032">
        <v>729.75</v>
      </c>
      <c r="C2032">
        <v>731.25</v>
      </c>
      <c r="D2032">
        <v>728.5</v>
      </c>
      <c r="E2032">
        <v>730.5</v>
      </c>
      <c r="F2032">
        <v>45713</v>
      </c>
      <c r="G2032">
        <v>117788</v>
      </c>
      <c r="H2032">
        <v>46287</v>
      </c>
      <c r="I2032">
        <v>128289</v>
      </c>
      <c r="J2032">
        <v>199006</v>
      </c>
      <c r="K2032">
        <f t="shared" ca="1" si="94"/>
        <v>-9.25</v>
      </c>
      <c r="L2032">
        <f t="shared" ca="1" si="95"/>
        <v>-6.3909414215183249</v>
      </c>
      <c r="M2032">
        <f t="shared" ca="1" si="93"/>
        <v>-3.1648707367622904</v>
      </c>
    </row>
    <row r="2033" spans="1:13" x14ac:dyDescent="0.25">
      <c r="A2033" s="1">
        <v>32995</v>
      </c>
      <c r="B2033">
        <v>730</v>
      </c>
      <c r="C2033">
        <v>733.75</v>
      </c>
      <c r="D2033">
        <v>729.75</v>
      </c>
      <c r="E2033">
        <v>733.75</v>
      </c>
      <c r="F2033">
        <v>42289</v>
      </c>
      <c r="G2033">
        <v>116434</v>
      </c>
      <c r="H2033">
        <v>45107</v>
      </c>
      <c r="I2033">
        <v>127751</v>
      </c>
      <c r="J2033">
        <v>199006</v>
      </c>
      <c r="K2033">
        <f t="shared" ca="1" si="94"/>
        <v>-2.5</v>
      </c>
      <c r="L2033">
        <f t="shared" ca="1" si="95"/>
        <v>-6.0203755718499128</v>
      </c>
      <c r="M2033">
        <f t="shared" ca="1" si="93"/>
        <v>-3.684053434050949</v>
      </c>
    </row>
    <row r="2034" spans="1:13" x14ac:dyDescent="0.25">
      <c r="A2034" s="1">
        <v>32996</v>
      </c>
      <c r="B2034">
        <v>734</v>
      </c>
      <c r="C2034">
        <v>735.75</v>
      </c>
      <c r="D2034">
        <v>733</v>
      </c>
      <c r="E2034">
        <v>734</v>
      </c>
      <c r="F2034">
        <v>36561</v>
      </c>
      <c r="G2034">
        <v>115543</v>
      </c>
      <c r="H2034">
        <v>37990</v>
      </c>
      <c r="I2034">
        <v>127360</v>
      </c>
      <c r="J2034">
        <v>199006</v>
      </c>
      <c r="K2034">
        <f t="shared" ca="1" si="94"/>
        <v>0.75</v>
      </c>
      <c r="L2034">
        <f t="shared" ca="1" si="95"/>
        <v>-5.3755778983403975</v>
      </c>
      <c r="M2034">
        <f t="shared" ca="1" si="93"/>
        <v>-3.9916033366490304</v>
      </c>
    </row>
    <row r="2035" spans="1:13" x14ac:dyDescent="0.25">
      <c r="A2035" s="1">
        <v>32997</v>
      </c>
      <c r="B2035">
        <v>735</v>
      </c>
      <c r="C2035">
        <v>737.25</v>
      </c>
      <c r="D2035">
        <v>733</v>
      </c>
      <c r="E2035">
        <v>736.75</v>
      </c>
      <c r="F2035">
        <v>46774</v>
      </c>
      <c r="G2035">
        <v>115873</v>
      </c>
      <c r="H2035">
        <v>47995</v>
      </c>
      <c r="I2035">
        <v>128031</v>
      </c>
      <c r="J2035">
        <v>199006</v>
      </c>
      <c r="K2035">
        <f t="shared" ca="1" si="94"/>
        <v>7.25</v>
      </c>
      <c r="L2035">
        <f t="shared" ca="1" si="95"/>
        <v>-4.1731419080222647</v>
      </c>
      <c r="M2035">
        <f t="shared" ca="1" si="93"/>
        <v>-4.0246103496259824</v>
      </c>
    </row>
    <row r="2036" spans="1:13" x14ac:dyDescent="0.25">
      <c r="A2036" s="1">
        <v>33000</v>
      </c>
      <c r="B2036">
        <v>736.25</v>
      </c>
      <c r="C2036">
        <v>739.25</v>
      </c>
      <c r="D2036">
        <v>735.75</v>
      </c>
      <c r="E2036">
        <v>739.25</v>
      </c>
      <c r="F2036">
        <v>37609</v>
      </c>
      <c r="G2036">
        <v>113952</v>
      </c>
      <c r="H2036">
        <v>38777</v>
      </c>
      <c r="I2036">
        <v>126786</v>
      </c>
      <c r="J2036">
        <v>199006</v>
      </c>
      <c r="K2036">
        <f t="shared" ca="1" si="94"/>
        <v>10</v>
      </c>
      <c r="L2036">
        <f t="shared" ca="1" si="95"/>
        <v>-2.8233188691630016</v>
      </c>
      <c r="M2036">
        <f t="shared" ca="1" si="93"/>
        <v>-3.8061937168145312</v>
      </c>
    </row>
    <row r="2037" spans="1:13" x14ac:dyDescent="0.25">
      <c r="A2037" s="1">
        <v>33001</v>
      </c>
      <c r="B2037">
        <v>739</v>
      </c>
      <c r="C2037">
        <v>742</v>
      </c>
      <c r="D2037">
        <v>738</v>
      </c>
      <c r="E2037">
        <v>741.75</v>
      </c>
      <c r="F2037">
        <v>35650</v>
      </c>
      <c r="G2037">
        <v>114155</v>
      </c>
      <c r="H2037">
        <v>36335</v>
      </c>
      <c r="I2037">
        <v>127364</v>
      </c>
      <c r="J2037">
        <v>199006</v>
      </c>
      <c r="K2037">
        <f t="shared" ca="1" si="94"/>
        <v>10.75</v>
      </c>
      <c r="L2037">
        <f t="shared" ca="1" si="95"/>
        <v>-1.5306218340046205</v>
      </c>
      <c r="M2037">
        <f t="shared" ca="1" si="93"/>
        <v>-3.3924533744854566</v>
      </c>
    </row>
    <row r="2038" spans="1:13" x14ac:dyDescent="0.25">
      <c r="A2038" s="1">
        <v>33002</v>
      </c>
      <c r="B2038">
        <v>741</v>
      </c>
      <c r="C2038">
        <v>742</v>
      </c>
      <c r="D2038">
        <v>738.75</v>
      </c>
      <c r="E2038">
        <v>741.75</v>
      </c>
      <c r="F2038">
        <v>38896</v>
      </c>
      <c r="G2038">
        <v>114622</v>
      </c>
      <c r="H2038">
        <v>39793</v>
      </c>
      <c r="I2038">
        <v>128435</v>
      </c>
      <c r="J2038">
        <v>199006</v>
      </c>
      <c r="K2038">
        <f t="shared" ca="1" si="94"/>
        <v>9.75</v>
      </c>
      <c r="L2038">
        <f t="shared" ca="1" si="95"/>
        <v>-0.45627689743275202</v>
      </c>
      <c r="M2038">
        <f t="shared" ca="1" si="93"/>
        <v>-2.8586031059304196</v>
      </c>
    </row>
    <row r="2039" spans="1:13" x14ac:dyDescent="0.25">
      <c r="A2039" s="1">
        <v>33003</v>
      </c>
      <c r="B2039">
        <v>741.75</v>
      </c>
      <c r="C2039">
        <v>743.75</v>
      </c>
      <c r="D2039">
        <v>740.75</v>
      </c>
      <c r="E2039">
        <v>741.75</v>
      </c>
      <c r="F2039">
        <v>39363</v>
      </c>
      <c r="G2039">
        <v>113789</v>
      </c>
      <c r="H2039">
        <v>41322</v>
      </c>
      <c r="I2039">
        <v>128148</v>
      </c>
      <c r="J2039">
        <v>199006</v>
      </c>
      <c r="K2039">
        <f t="shared" ca="1" si="94"/>
        <v>16.25</v>
      </c>
      <c r="L2039">
        <f t="shared" ca="1" si="95"/>
        <v>1.1347970927989386</v>
      </c>
      <c r="M2039">
        <f t="shared" ca="1" si="93"/>
        <v>-2.1325303425250817</v>
      </c>
    </row>
    <row r="2040" spans="1:13" x14ac:dyDescent="0.25">
      <c r="A2040" s="1">
        <v>33004</v>
      </c>
      <c r="B2040">
        <v>743.25</v>
      </c>
      <c r="C2040">
        <v>751.25</v>
      </c>
      <c r="D2040">
        <v>743.25</v>
      </c>
      <c r="E2040">
        <v>751</v>
      </c>
      <c r="F2040">
        <v>60748</v>
      </c>
      <c r="G2040">
        <v>114274</v>
      </c>
      <c r="H2040">
        <v>62819</v>
      </c>
      <c r="I2040">
        <v>129256</v>
      </c>
      <c r="J2040">
        <v>199006</v>
      </c>
      <c r="K2040">
        <f t="shared" ca="1" si="94"/>
        <v>22.25</v>
      </c>
      <c r="L2040">
        <f t="shared" ca="1" si="95"/>
        <v>3.1457687982466589</v>
      </c>
      <c r="M2040">
        <f t="shared" ca="1" si="93"/>
        <v>-1.1728395896574924</v>
      </c>
    </row>
    <row r="2041" spans="1:13" x14ac:dyDescent="0.25">
      <c r="A2041" s="1">
        <v>33007</v>
      </c>
      <c r="B2041">
        <v>751.75</v>
      </c>
      <c r="C2041">
        <v>757.75</v>
      </c>
      <c r="D2041">
        <v>750.75</v>
      </c>
      <c r="E2041">
        <v>753.75</v>
      </c>
      <c r="F2041">
        <v>67206</v>
      </c>
      <c r="G2041">
        <v>113350</v>
      </c>
      <c r="H2041">
        <v>70370</v>
      </c>
      <c r="I2041">
        <v>129088</v>
      </c>
      <c r="J2041">
        <v>199006</v>
      </c>
      <c r="K2041">
        <f t="shared" ca="1" si="94"/>
        <v>23.25</v>
      </c>
      <c r="L2041">
        <f t="shared" ca="1" si="95"/>
        <v>5.0604574841279293</v>
      </c>
      <c r="M2041">
        <f t="shared" ca="1" si="93"/>
        <v>-3.9512848969233794E-2</v>
      </c>
    </row>
    <row r="2042" spans="1:13" x14ac:dyDescent="0.25">
      <c r="A2042" s="1">
        <v>33008</v>
      </c>
      <c r="B2042">
        <v>752.25</v>
      </c>
      <c r="C2042">
        <v>754</v>
      </c>
      <c r="D2042">
        <v>751.5</v>
      </c>
      <c r="E2042">
        <v>753.25</v>
      </c>
      <c r="F2042">
        <v>43355</v>
      </c>
      <c r="G2042">
        <v>111490</v>
      </c>
      <c r="H2042">
        <v>45247</v>
      </c>
      <c r="I2042">
        <v>127951</v>
      </c>
      <c r="J2042">
        <v>199006</v>
      </c>
      <c r="K2042">
        <f t="shared" ca="1" si="94"/>
        <v>19.5</v>
      </c>
      <c r="L2042">
        <f t="shared" ca="1" si="95"/>
        <v>6.435652009449079</v>
      </c>
      <c r="M2042">
        <f t="shared" ca="1" si="93"/>
        <v>1.1377898525613686</v>
      </c>
    </row>
    <row r="2043" spans="1:13" x14ac:dyDescent="0.25">
      <c r="A2043" s="1">
        <v>33009</v>
      </c>
      <c r="B2043">
        <v>753</v>
      </c>
      <c r="C2043">
        <v>753.5</v>
      </c>
      <c r="D2043">
        <v>750</v>
      </c>
      <c r="E2043">
        <v>752</v>
      </c>
      <c r="F2043">
        <v>41313</v>
      </c>
      <c r="G2043">
        <v>110789</v>
      </c>
      <c r="H2043">
        <v>42732</v>
      </c>
      <c r="I2043">
        <v>128252</v>
      </c>
      <c r="J2043">
        <v>199006</v>
      </c>
      <c r="K2043">
        <f t="shared" ca="1" si="94"/>
        <v>18</v>
      </c>
      <c r="L2043">
        <f t="shared" ca="1" si="95"/>
        <v>7.5370184847396429</v>
      </c>
      <c r="M2043">
        <f t="shared" ca="1" si="93"/>
        <v>2.301285967502873</v>
      </c>
    </row>
    <row r="2044" spans="1:13" x14ac:dyDescent="0.25">
      <c r="A2044" s="1">
        <v>33010</v>
      </c>
      <c r="B2044">
        <v>753</v>
      </c>
      <c r="C2044">
        <v>755.5</v>
      </c>
      <c r="D2044">
        <v>751.75</v>
      </c>
      <c r="E2044">
        <v>752.75</v>
      </c>
      <c r="F2044">
        <v>44052</v>
      </c>
      <c r="G2044">
        <v>108271</v>
      </c>
      <c r="H2044">
        <v>46326</v>
      </c>
      <c r="I2044">
        <v>127292</v>
      </c>
      <c r="J2044">
        <v>199006</v>
      </c>
      <c r="K2044">
        <f t="shared" ca="1" si="94"/>
        <v>16</v>
      </c>
      <c r="L2044">
        <f t="shared" ca="1" si="95"/>
        <v>8.3430167242882476</v>
      </c>
      <c r="M2044">
        <f t="shared" ca="1" si="93"/>
        <v>3.3997824687365776</v>
      </c>
    </row>
    <row r="2045" spans="1:13" x14ac:dyDescent="0.25">
      <c r="A2045" s="1">
        <v>33011</v>
      </c>
      <c r="B2045">
        <v>751.75</v>
      </c>
      <c r="C2045">
        <v>752.5</v>
      </c>
      <c r="D2045">
        <v>750.25</v>
      </c>
      <c r="E2045">
        <v>752.25</v>
      </c>
      <c r="F2045">
        <v>38145</v>
      </c>
      <c r="G2045">
        <v>106799</v>
      </c>
      <c r="H2045">
        <v>39847</v>
      </c>
      <c r="I2045">
        <v>126144</v>
      </c>
      <c r="J2045">
        <v>199006</v>
      </c>
      <c r="K2045">
        <f t="shared" ca="1" si="94"/>
        <v>13</v>
      </c>
      <c r="L2045">
        <f t="shared" ca="1" si="95"/>
        <v>8.7865389410226999</v>
      </c>
      <c r="M2045">
        <f t="shared" ca="1" si="93"/>
        <v>4.3791927364249634</v>
      </c>
    </row>
    <row r="2046" spans="1:13" x14ac:dyDescent="0.25">
      <c r="A2046" s="1">
        <v>33014</v>
      </c>
      <c r="B2046">
        <v>752.25</v>
      </c>
      <c r="C2046">
        <v>757.75</v>
      </c>
      <c r="D2046">
        <v>751.75</v>
      </c>
      <c r="E2046">
        <v>755.75</v>
      </c>
      <c r="F2046">
        <v>45863</v>
      </c>
      <c r="G2046">
        <v>107629</v>
      </c>
      <c r="H2046">
        <v>47377</v>
      </c>
      <c r="I2046">
        <v>127779</v>
      </c>
      <c r="J2046">
        <v>199006</v>
      </c>
      <c r="K2046">
        <f t="shared" ca="1" si="94"/>
        <v>14</v>
      </c>
      <c r="L2046">
        <f t="shared" ca="1" si="95"/>
        <v>9.2830590418776815</v>
      </c>
      <c r="M2046">
        <f t="shared" ca="1" si="93"/>
        <v>5.2708047919618215</v>
      </c>
    </row>
    <row r="2047" spans="1:13" x14ac:dyDescent="0.25">
      <c r="A2047" s="1">
        <v>33015</v>
      </c>
      <c r="B2047">
        <v>758</v>
      </c>
      <c r="C2047">
        <v>758.5</v>
      </c>
      <c r="D2047">
        <v>753.75</v>
      </c>
      <c r="E2047">
        <v>757.5</v>
      </c>
      <c r="F2047">
        <v>51871</v>
      </c>
      <c r="G2047">
        <v>105858</v>
      </c>
      <c r="H2047">
        <v>55262</v>
      </c>
      <c r="I2047">
        <v>128412</v>
      </c>
      <c r="J2047">
        <v>199006</v>
      </c>
      <c r="K2047">
        <f t="shared" ca="1" si="94"/>
        <v>15.75</v>
      </c>
      <c r="L2047">
        <f t="shared" ca="1" si="95"/>
        <v>9.8989581807464742</v>
      </c>
      <c r="M2047">
        <f t="shared" ca="1" si="93"/>
        <v>6.1122872262863037</v>
      </c>
    </row>
    <row r="2048" spans="1:13" x14ac:dyDescent="0.25">
      <c r="A2048" s="1">
        <v>33016</v>
      </c>
      <c r="B2048">
        <v>756</v>
      </c>
      <c r="C2048">
        <v>757.5</v>
      </c>
      <c r="D2048">
        <v>754.75</v>
      </c>
      <c r="E2048">
        <v>757.5</v>
      </c>
      <c r="F2048">
        <v>37755</v>
      </c>
      <c r="G2048">
        <v>103424</v>
      </c>
      <c r="H2048">
        <v>39161</v>
      </c>
      <c r="I2048">
        <v>126869</v>
      </c>
      <c r="J2048">
        <v>199006</v>
      </c>
      <c r="K2048">
        <f t="shared" ca="1" si="94"/>
        <v>15.75</v>
      </c>
      <c r="L2048">
        <f t="shared" ca="1" si="95"/>
        <v>10.45620025877062</v>
      </c>
      <c r="M2048">
        <f t="shared" ca="1" si="93"/>
        <v>6.9020895958289064</v>
      </c>
    </row>
    <row r="2049" spans="1:13" x14ac:dyDescent="0.25">
      <c r="A2049" s="1">
        <v>33017</v>
      </c>
      <c r="B2049">
        <v>757.5</v>
      </c>
      <c r="C2049">
        <v>757.75</v>
      </c>
      <c r="D2049">
        <v>755.5</v>
      </c>
      <c r="E2049">
        <v>756.5</v>
      </c>
      <c r="F2049">
        <v>33151</v>
      </c>
      <c r="G2049">
        <v>101757</v>
      </c>
      <c r="H2049">
        <v>34619</v>
      </c>
      <c r="I2049">
        <v>126140</v>
      </c>
      <c r="J2049">
        <v>199006</v>
      </c>
      <c r="K2049">
        <f t="shared" ca="1" si="94"/>
        <v>5.5</v>
      </c>
      <c r="L2049">
        <f t="shared" ca="1" si="95"/>
        <v>9.9841811865067509</v>
      </c>
      <c r="M2049">
        <f t="shared" ca="1" si="93"/>
        <v>7.4624698850430597</v>
      </c>
    </row>
    <row r="2050" spans="1:13" x14ac:dyDescent="0.25">
      <c r="A2050" s="1">
        <v>33018</v>
      </c>
      <c r="B2050">
        <v>754.5</v>
      </c>
      <c r="C2050">
        <v>755</v>
      </c>
      <c r="D2050">
        <v>751.5</v>
      </c>
      <c r="E2050">
        <v>752</v>
      </c>
      <c r="F2050">
        <v>27134</v>
      </c>
      <c r="G2050">
        <v>101864</v>
      </c>
      <c r="H2050">
        <v>29665</v>
      </c>
      <c r="I2050">
        <v>128091</v>
      </c>
      <c r="J2050">
        <v>199006</v>
      </c>
      <c r="K2050">
        <f t="shared" ca="1" si="94"/>
        <v>-1.75</v>
      </c>
      <c r="L2050">
        <f t="shared" ca="1" si="95"/>
        <v>8.8666401211251546</v>
      </c>
      <c r="M2050">
        <f t="shared" ca="1" si="93"/>
        <v>7.717773564330713</v>
      </c>
    </row>
    <row r="2051" spans="1:13" x14ac:dyDescent="0.25">
      <c r="A2051" s="1">
        <v>33022</v>
      </c>
      <c r="B2051">
        <v>752.25</v>
      </c>
      <c r="C2051">
        <v>760.25</v>
      </c>
      <c r="D2051">
        <v>752.25</v>
      </c>
      <c r="E2051">
        <v>759.25</v>
      </c>
      <c r="F2051">
        <v>44333</v>
      </c>
      <c r="G2051">
        <v>99786</v>
      </c>
      <c r="H2051">
        <v>47299</v>
      </c>
      <c r="I2051">
        <v>127673</v>
      </c>
      <c r="J2051">
        <v>199006</v>
      </c>
      <c r="K2051">
        <f t="shared" ca="1" si="94"/>
        <v>6</v>
      </c>
      <c r="L2051">
        <f t="shared" ca="1" si="95"/>
        <v>8.5936267762560927</v>
      </c>
      <c r="M2051">
        <f t="shared" ca="1" si="93"/>
        <v>7.8770196028626005</v>
      </c>
    </row>
    <row r="2052" spans="1:13" x14ac:dyDescent="0.25">
      <c r="A2052" s="1">
        <v>33023</v>
      </c>
      <c r="B2052">
        <v>760.25</v>
      </c>
      <c r="C2052">
        <v>760.75</v>
      </c>
      <c r="D2052">
        <v>757.5</v>
      </c>
      <c r="E2052">
        <v>759.75</v>
      </c>
      <c r="F2052">
        <v>44495</v>
      </c>
      <c r="G2052">
        <v>97075</v>
      </c>
      <c r="H2052">
        <v>47924</v>
      </c>
      <c r="I2052">
        <v>126935</v>
      </c>
      <c r="J2052">
        <v>199006</v>
      </c>
      <c r="K2052">
        <f t="shared" ca="1" si="94"/>
        <v>7.75</v>
      </c>
      <c r="L2052">
        <f t="shared" ca="1" si="95"/>
        <v>8.5132813689936082</v>
      </c>
      <c r="M2052">
        <f t="shared" ca="1" si="93"/>
        <v>7.9927035603409653</v>
      </c>
    </row>
    <row r="2053" spans="1:13" x14ac:dyDescent="0.25">
      <c r="A2053" s="1">
        <v>33024</v>
      </c>
      <c r="B2053">
        <v>758.5</v>
      </c>
      <c r="C2053">
        <v>760</v>
      </c>
      <c r="D2053">
        <v>758</v>
      </c>
      <c r="E2053">
        <v>758.5</v>
      </c>
      <c r="F2053">
        <v>37052</v>
      </c>
      <c r="G2053">
        <v>92574</v>
      </c>
      <c r="H2053">
        <v>44035</v>
      </c>
      <c r="I2053">
        <v>127765</v>
      </c>
      <c r="J2053">
        <v>199006</v>
      </c>
      <c r="K2053">
        <f t="shared" ca="1" si="94"/>
        <v>5.75</v>
      </c>
      <c r="L2053">
        <f t="shared" ca="1" si="95"/>
        <v>8.2501117148037402</v>
      </c>
      <c r="M2053">
        <f t="shared" ca="1" si="93"/>
        <v>8.0395050429705606</v>
      </c>
    </row>
    <row r="2054" spans="1:13" x14ac:dyDescent="0.25">
      <c r="A2054" s="1">
        <v>33025</v>
      </c>
      <c r="B2054">
        <v>760.5</v>
      </c>
      <c r="C2054">
        <v>761</v>
      </c>
      <c r="D2054">
        <v>758.5</v>
      </c>
      <c r="E2054">
        <v>760.25</v>
      </c>
      <c r="F2054">
        <v>41272</v>
      </c>
      <c r="G2054">
        <v>90915</v>
      </c>
      <c r="H2054">
        <v>45909</v>
      </c>
      <c r="I2054">
        <v>128864</v>
      </c>
      <c r="J2054">
        <v>199006</v>
      </c>
      <c r="K2054">
        <f t="shared" ca="1" si="94"/>
        <v>8</v>
      </c>
      <c r="L2054">
        <f t="shared" ca="1" si="95"/>
        <v>8.2262915514890977</v>
      </c>
      <c r="M2054">
        <f t="shared" ref="M2054:M2117" ca="1" si="96">M2053+M$3*(L2054-M2053)</f>
        <v>8.0734662263375672</v>
      </c>
    </row>
    <row r="2055" spans="1:13" x14ac:dyDescent="0.25">
      <c r="A2055" s="1">
        <v>33028</v>
      </c>
      <c r="B2055">
        <v>760.25</v>
      </c>
      <c r="C2055">
        <v>766</v>
      </c>
      <c r="D2055">
        <v>759.5</v>
      </c>
      <c r="E2055">
        <v>765.5</v>
      </c>
      <c r="F2055">
        <v>44499</v>
      </c>
      <c r="G2055">
        <v>87032</v>
      </c>
      <c r="H2055">
        <v>49952</v>
      </c>
      <c r="I2055">
        <v>128486</v>
      </c>
      <c r="J2055">
        <v>199006</v>
      </c>
      <c r="K2055">
        <f t="shared" ca="1" si="94"/>
        <v>9.75</v>
      </c>
      <c r="L2055">
        <f t="shared" ca="1" si="95"/>
        <v>8.3714066418234694</v>
      </c>
      <c r="M2055">
        <f t="shared" ca="1" si="96"/>
        <v>8.1276372109713684</v>
      </c>
    </row>
    <row r="2056" spans="1:13" x14ac:dyDescent="0.25">
      <c r="A2056" s="1">
        <v>33029</v>
      </c>
      <c r="B2056">
        <v>765.25</v>
      </c>
      <c r="C2056">
        <v>766.75</v>
      </c>
      <c r="D2056">
        <v>763</v>
      </c>
      <c r="E2056">
        <v>764.5</v>
      </c>
      <c r="F2056">
        <v>49562</v>
      </c>
      <c r="G2056">
        <v>80600</v>
      </c>
      <c r="H2056">
        <v>58952</v>
      </c>
      <c r="I2056">
        <v>128532</v>
      </c>
      <c r="J2056">
        <v>199006</v>
      </c>
      <c r="K2056">
        <f t="shared" ca="1" si="94"/>
        <v>7</v>
      </c>
      <c r="L2056">
        <f t="shared" ca="1" si="95"/>
        <v>8.2407964854593292</v>
      </c>
      <c r="M2056">
        <f t="shared" ca="1" si="96"/>
        <v>8.1482116245146337</v>
      </c>
    </row>
    <row r="2057" spans="1:13" x14ac:dyDescent="0.25">
      <c r="A2057" s="1">
        <v>33030</v>
      </c>
      <c r="B2057">
        <v>764</v>
      </c>
      <c r="C2057">
        <v>764.5</v>
      </c>
      <c r="D2057">
        <v>762</v>
      </c>
      <c r="E2057">
        <v>762.75</v>
      </c>
      <c r="F2057">
        <v>40604</v>
      </c>
      <c r="G2057">
        <v>74822</v>
      </c>
      <c r="H2057">
        <v>49612</v>
      </c>
      <c r="I2057">
        <v>129102</v>
      </c>
      <c r="J2057">
        <v>199006</v>
      </c>
      <c r="K2057">
        <f t="shared" ca="1" si="94"/>
        <v>5.25</v>
      </c>
      <c r="L2057">
        <f t="shared" ca="1" si="95"/>
        <v>7.9559587249393928</v>
      </c>
      <c r="M2057">
        <f t="shared" ca="1" si="96"/>
        <v>8.1132565518645894</v>
      </c>
    </row>
    <row r="2058" spans="1:13" x14ac:dyDescent="0.25">
      <c r="A2058" s="1">
        <v>33031</v>
      </c>
      <c r="B2058">
        <v>763.75</v>
      </c>
      <c r="C2058">
        <v>764</v>
      </c>
      <c r="D2058">
        <v>758.75</v>
      </c>
      <c r="E2058">
        <v>760.75</v>
      </c>
      <c r="F2058">
        <v>41802</v>
      </c>
      <c r="G2058">
        <v>63294</v>
      </c>
      <c r="H2058">
        <v>60103</v>
      </c>
      <c r="I2058">
        <v>132239</v>
      </c>
      <c r="J2058">
        <v>199009</v>
      </c>
      <c r="K2058">
        <f t="shared" ca="1" si="94"/>
        <v>4.25</v>
      </c>
      <c r="L2058">
        <f t="shared" ca="1" si="95"/>
        <v>7.6030102749451647</v>
      </c>
      <c r="M2058">
        <f t="shared" ca="1" si="96"/>
        <v>8.0204845015156039</v>
      </c>
    </row>
    <row r="2059" spans="1:13" x14ac:dyDescent="0.25">
      <c r="A2059" s="1">
        <v>33032</v>
      </c>
      <c r="B2059">
        <v>760.5</v>
      </c>
      <c r="C2059">
        <v>761.25</v>
      </c>
      <c r="D2059">
        <v>754.25</v>
      </c>
      <c r="E2059">
        <v>756.25</v>
      </c>
      <c r="F2059">
        <v>48180</v>
      </c>
      <c r="G2059">
        <v>70122</v>
      </c>
      <c r="H2059">
        <v>63395</v>
      </c>
      <c r="I2059">
        <v>131257</v>
      </c>
      <c r="J2059">
        <v>199009</v>
      </c>
      <c r="K2059">
        <f t="shared" ca="1" si="94"/>
        <v>4.25</v>
      </c>
      <c r="L2059">
        <f t="shared" ca="1" si="95"/>
        <v>7.2836759630456251</v>
      </c>
      <c r="M2059">
        <f t="shared" ca="1" si="96"/>
        <v>7.8865193127028803</v>
      </c>
    </row>
    <row r="2060" spans="1:13" x14ac:dyDescent="0.25">
      <c r="A2060" s="1">
        <v>33035</v>
      </c>
      <c r="B2060">
        <v>756</v>
      </c>
      <c r="C2060">
        <v>759.75</v>
      </c>
      <c r="D2060">
        <v>755.25</v>
      </c>
      <c r="E2060">
        <v>759.5</v>
      </c>
      <c r="F2060">
        <v>45897</v>
      </c>
      <c r="G2060">
        <v>77520</v>
      </c>
      <c r="H2060">
        <v>60365</v>
      </c>
      <c r="I2060">
        <v>130867</v>
      </c>
      <c r="J2060">
        <v>199009</v>
      </c>
      <c r="K2060">
        <f t="shared" ca="1" si="94"/>
        <v>0.25</v>
      </c>
      <c r="L2060">
        <f t="shared" ca="1" si="95"/>
        <v>6.6138020618031845</v>
      </c>
      <c r="M2060">
        <f t="shared" ca="1" si="96"/>
        <v>7.655116176175663</v>
      </c>
    </row>
    <row r="2061" spans="1:13" x14ac:dyDescent="0.25">
      <c r="A2061" s="1">
        <v>33036</v>
      </c>
      <c r="B2061">
        <v>758.75</v>
      </c>
      <c r="C2061">
        <v>765.25</v>
      </c>
      <c r="D2061">
        <v>758</v>
      </c>
      <c r="E2061">
        <v>763.25</v>
      </c>
      <c r="F2061">
        <v>51517</v>
      </c>
      <c r="G2061">
        <v>84428</v>
      </c>
      <c r="H2061">
        <v>63445</v>
      </c>
      <c r="I2061">
        <v>131204</v>
      </c>
      <c r="J2061">
        <v>199009</v>
      </c>
      <c r="K2061">
        <f t="shared" ca="1" si="94"/>
        <v>3.5</v>
      </c>
      <c r="L2061">
        <f t="shared" ca="1" si="95"/>
        <v>6.3172494844885954</v>
      </c>
      <c r="M2061">
        <f t="shared" ca="1" si="96"/>
        <v>7.411867686778014</v>
      </c>
    </row>
    <row r="2062" spans="1:13" x14ac:dyDescent="0.25">
      <c r="A2062" s="1">
        <v>33037</v>
      </c>
      <c r="B2062">
        <v>762.75</v>
      </c>
      <c r="C2062">
        <v>765</v>
      </c>
      <c r="D2062">
        <v>761</v>
      </c>
      <c r="E2062">
        <v>762.25</v>
      </c>
      <c r="F2062">
        <v>53495</v>
      </c>
      <c r="G2062">
        <v>92595</v>
      </c>
      <c r="H2062">
        <v>67249</v>
      </c>
      <c r="I2062">
        <v>131376</v>
      </c>
      <c r="J2062">
        <v>199009</v>
      </c>
      <c r="K2062">
        <f t="shared" ref="K2062:K2125" ca="1" si="97">E2062-OFFSET(E2062,-K$2+1,0)</f>
        <v>3.75</v>
      </c>
      <c r="L2062">
        <f t="shared" ca="1" si="95"/>
        <v>6.0727495335849193</v>
      </c>
      <c r="M2062">
        <f t="shared" ca="1" si="96"/>
        <v>7.1683916589247243</v>
      </c>
    </row>
    <row r="2063" spans="1:13" x14ac:dyDescent="0.25">
      <c r="A2063" s="1">
        <v>33038</v>
      </c>
      <c r="B2063">
        <v>761.75</v>
      </c>
      <c r="C2063">
        <v>761.75</v>
      </c>
      <c r="D2063">
        <v>758.25</v>
      </c>
      <c r="E2063">
        <v>760.25</v>
      </c>
      <c r="F2063">
        <v>47380</v>
      </c>
      <c r="G2063">
        <v>99238</v>
      </c>
      <c r="H2063">
        <v>58675</v>
      </c>
      <c r="I2063">
        <v>132830</v>
      </c>
      <c r="J2063">
        <v>199009</v>
      </c>
      <c r="K2063">
        <f t="shared" ca="1" si="97"/>
        <v>0</v>
      </c>
      <c r="L2063">
        <f t="shared" ref="L2063:L2126" ca="1" si="98">L2062+L$3*(K2063-L2062)</f>
        <v>5.49439243514826</v>
      </c>
      <c r="M2063">
        <f t="shared" ca="1" si="96"/>
        <v>6.8640281636926401</v>
      </c>
    </row>
    <row r="2064" spans="1:13" x14ac:dyDescent="0.25">
      <c r="A2064" s="1">
        <v>33039</v>
      </c>
      <c r="B2064">
        <v>758.5</v>
      </c>
      <c r="C2064">
        <v>760.75</v>
      </c>
      <c r="D2064">
        <v>757.5</v>
      </c>
      <c r="E2064">
        <v>759.75</v>
      </c>
      <c r="F2064">
        <v>36313</v>
      </c>
      <c r="G2064">
        <v>102355</v>
      </c>
      <c r="H2064">
        <v>36382</v>
      </c>
      <c r="I2064">
        <v>105238</v>
      </c>
      <c r="J2064">
        <v>199009</v>
      </c>
      <c r="K2064">
        <f t="shared" ca="1" si="97"/>
        <v>-5.75</v>
      </c>
      <c r="L2064">
        <f t="shared" ca="1" si="98"/>
        <v>4.4234979175150926</v>
      </c>
      <c r="M2064">
        <f t="shared" ca="1" si="96"/>
        <v>6.4202953916603587</v>
      </c>
    </row>
    <row r="2065" spans="1:13" x14ac:dyDescent="0.25">
      <c r="A2065" s="1">
        <v>33042</v>
      </c>
      <c r="B2065">
        <v>758.5</v>
      </c>
      <c r="C2065">
        <v>759</v>
      </c>
      <c r="D2065">
        <v>753</v>
      </c>
      <c r="E2065">
        <v>753.75</v>
      </c>
      <c r="F2065">
        <v>45592</v>
      </c>
      <c r="G2065">
        <v>101164</v>
      </c>
      <c r="H2065">
        <v>45703</v>
      </c>
      <c r="I2065">
        <v>104098</v>
      </c>
      <c r="J2065">
        <v>199009</v>
      </c>
      <c r="K2065">
        <f t="shared" ca="1" si="97"/>
        <v>-10.75</v>
      </c>
      <c r="L2065">
        <f t="shared" ca="1" si="98"/>
        <v>2.9784028777517504</v>
      </c>
      <c r="M2065">
        <f t="shared" ca="1" si="96"/>
        <v>5.7944967527678841</v>
      </c>
    </row>
    <row r="2066" spans="1:13" x14ac:dyDescent="0.25">
      <c r="A2066" s="1">
        <v>33043</v>
      </c>
      <c r="B2066">
        <v>753.75</v>
      </c>
      <c r="C2066">
        <v>756</v>
      </c>
      <c r="D2066">
        <v>752.25</v>
      </c>
      <c r="E2066">
        <v>755.25</v>
      </c>
      <c r="F2066">
        <v>41786</v>
      </c>
      <c r="G2066">
        <v>102897</v>
      </c>
      <c r="H2066">
        <v>41943</v>
      </c>
      <c r="I2066">
        <v>105866</v>
      </c>
      <c r="J2066">
        <v>199009</v>
      </c>
      <c r="K2066">
        <f t="shared" ca="1" si="97"/>
        <v>-7.5</v>
      </c>
      <c r="L2066">
        <f t="shared" ca="1" si="98"/>
        <v>1.9804597465372979</v>
      </c>
      <c r="M2066">
        <f t="shared" ca="1" si="96"/>
        <v>5.1010354789077779</v>
      </c>
    </row>
    <row r="2067" spans="1:13" x14ac:dyDescent="0.25">
      <c r="A2067" s="1">
        <v>33044</v>
      </c>
      <c r="B2067">
        <v>755.5</v>
      </c>
      <c r="C2067">
        <v>757</v>
      </c>
      <c r="D2067">
        <v>753</v>
      </c>
      <c r="E2067">
        <v>756.25</v>
      </c>
      <c r="F2067">
        <v>36084</v>
      </c>
      <c r="G2067">
        <v>101704</v>
      </c>
      <c r="H2067">
        <v>36637</v>
      </c>
      <c r="I2067">
        <v>104733</v>
      </c>
      <c r="J2067">
        <v>199009</v>
      </c>
      <c r="K2067">
        <f t="shared" ca="1" si="97"/>
        <v>-4.5</v>
      </c>
      <c r="L2067">
        <f t="shared" ca="1" si="98"/>
        <v>1.3632731040099362</v>
      </c>
      <c r="M2067">
        <f t="shared" ca="1" si="96"/>
        <v>4.4214423198354433</v>
      </c>
    </row>
    <row r="2068" spans="1:13" x14ac:dyDescent="0.25">
      <c r="A2068" s="1">
        <v>33045</v>
      </c>
      <c r="B2068">
        <v>757</v>
      </c>
      <c r="C2068">
        <v>758.75</v>
      </c>
      <c r="D2068">
        <v>753.75</v>
      </c>
      <c r="E2068">
        <v>758.75</v>
      </c>
      <c r="F2068">
        <v>36054</v>
      </c>
      <c r="G2068">
        <v>103550</v>
      </c>
      <c r="H2068">
        <v>36275</v>
      </c>
      <c r="I2068">
        <v>106618</v>
      </c>
      <c r="J2068">
        <v>199009</v>
      </c>
      <c r="K2068">
        <f t="shared" ca="1" si="97"/>
        <v>2.5</v>
      </c>
      <c r="L2068">
        <f t="shared" ca="1" si="98"/>
        <v>1.4715328083899422</v>
      </c>
      <c r="M2068">
        <f t="shared" ca="1" si="96"/>
        <v>3.8850951359362611</v>
      </c>
    </row>
    <row r="2069" spans="1:13" x14ac:dyDescent="0.25">
      <c r="A2069" s="1">
        <v>33046</v>
      </c>
      <c r="B2069">
        <v>758.75</v>
      </c>
      <c r="C2069">
        <v>760.25</v>
      </c>
      <c r="D2069">
        <v>750.25</v>
      </c>
      <c r="E2069">
        <v>752</v>
      </c>
      <c r="F2069">
        <v>39113</v>
      </c>
      <c r="G2069">
        <v>102017</v>
      </c>
      <c r="H2069">
        <v>39319</v>
      </c>
      <c r="I2069">
        <v>105066</v>
      </c>
      <c r="J2069">
        <v>199009</v>
      </c>
      <c r="K2069">
        <f t="shared" ca="1" si="97"/>
        <v>-7.5</v>
      </c>
      <c r="L2069">
        <f t="shared" ca="1" si="98"/>
        <v>0.61710111235280496</v>
      </c>
      <c r="M2069">
        <f t="shared" ca="1" si="96"/>
        <v>3.2909144043756329</v>
      </c>
    </row>
    <row r="2070" spans="1:13" x14ac:dyDescent="0.25">
      <c r="A2070" s="1">
        <v>33049</v>
      </c>
      <c r="B2070">
        <v>751.75</v>
      </c>
      <c r="C2070">
        <v>752.75</v>
      </c>
      <c r="D2070">
        <v>747.5</v>
      </c>
      <c r="E2070">
        <v>749.25</v>
      </c>
      <c r="F2070">
        <v>42010</v>
      </c>
      <c r="G2070">
        <v>101574</v>
      </c>
      <c r="H2070">
        <v>42159</v>
      </c>
      <c r="I2070">
        <v>104619</v>
      </c>
      <c r="J2070">
        <v>199009</v>
      </c>
      <c r="K2070">
        <f t="shared" ca="1" si="97"/>
        <v>-14</v>
      </c>
      <c r="L2070">
        <f t="shared" ca="1" si="98"/>
        <v>-0.77500375549031908</v>
      </c>
      <c r="M2070">
        <f t="shared" ca="1" si="96"/>
        <v>2.551656557127278</v>
      </c>
    </row>
    <row r="2071" spans="1:13" x14ac:dyDescent="0.25">
      <c r="A2071" s="1">
        <v>33050</v>
      </c>
      <c r="B2071">
        <v>751</v>
      </c>
      <c r="C2071">
        <v>752.5</v>
      </c>
      <c r="D2071">
        <v>747.25</v>
      </c>
      <c r="E2071">
        <v>747.75</v>
      </c>
      <c r="F2071">
        <v>43617</v>
      </c>
      <c r="G2071">
        <v>102103</v>
      </c>
      <c r="H2071">
        <v>43813</v>
      </c>
      <c r="I2071">
        <v>105246</v>
      </c>
      <c r="J2071">
        <v>199009</v>
      </c>
      <c r="K2071">
        <f t="shared" ca="1" si="97"/>
        <v>-14.5</v>
      </c>
      <c r="L2071">
        <f t="shared" ca="1" si="98"/>
        <v>-2.0821462549674314</v>
      </c>
      <c r="M2071">
        <f t="shared" ca="1" si="96"/>
        <v>1.7091469549282401</v>
      </c>
    </row>
    <row r="2072" spans="1:13" x14ac:dyDescent="0.25">
      <c r="A2072" s="1">
        <v>33051</v>
      </c>
      <c r="B2072">
        <v>747.5</v>
      </c>
      <c r="C2072">
        <v>752.5</v>
      </c>
      <c r="D2072">
        <v>746.75</v>
      </c>
      <c r="E2072">
        <v>751.25</v>
      </c>
      <c r="F2072">
        <v>44841</v>
      </c>
      <c r="G2072">
        <v>104004</v>
      </c>
      <c r="H2072">
        <v>45173</v>
      </c>
      <c r="I2072">
        <v>107102</v>
      </c>
      <c r="J2072">
        <v>199009</v>
      </c>
      <c r="K2072">
        <f t="shared" ca="1" si="97"/>
        <v>-9</v>
      </c>
      <c r="L2072">
        <f t="shared" ca="1" si="98"/>
        <v>-2.7409894687800569</v>
      </c>
      <c r="M2072">
        <f t="shared" ca="1" si="96"/>
        <v>0.90003124152673142</v>
      </c>
    </row>
    <row r="2073" spans="1:13" x14ac:dyDescent="0.25">
      <c r="A2073" s="1">
        <v>33052</v>
      </c>
      <c r="B2073">
        <v>751.5</v>
      </c>
      <c r="C2073">
        <v>754.25</v>
      </c>
      <c r="D2073">
        <v>751</v>
      </c>
      <c r="E2073">
        <v>754</v>
      </c>
      <c r="F2073">
        <v>34331</v>
      </c>
      <c r="G2073">
        <v>104005</v>
      </c>
      <c r="H2073">
        <v>34447</v>
      </c>
      <c r="I2073">
        <v>107124</v>
      </c>
      <c r="J2073">
        <v>199009</v>
      </c>
      <c r="K2073">
        <f t="shared" ca="1" si="97"/>
        <v>-5.75</v>
      </c>
      <c r="L2073">
        <f t="shared" ca="1" si="98"/>
        <v>-3.0275619003248133</v>
      </c>
      <c r="M2073">
        <f t="shared" ca="1" si="96"/>
        <v>0.18592339755372334</v>
      </c>
    </row>
    <row r="2074" spans="1:13" x14ac:dyDescent="0.25">
      <c r="A2074" s="1">
        <v>33053</v>
      </c>
      <c r="B2074">
        <v>753.25</v>
      </c>
      <c r="C2074">
        <v>755.75</v>
      </c>
      <c r="D2074">
        <v>752.75</v>
      </c>
      <c r="E2074">
        <v>754</v>
      </c>
      <c r="F2074">
        <v>31688</v>
      </c>
      <c r="G2074">
        <v>102203</v>
      </c>
      <c r="H2074">
        <v>32179</v>
      </c>
      <c r="I2074">
        <v>105589</v>
      </c>
      <c r="J2074">
        <v>199009</v>
      </c>
      <c r="K2074">
        <f t="shared" ca="1" si="97"/>
        <v>0.25</v>
      </c>
      <c r="L2074">
        <f t="shared" ca="1" si="98"/>
        <v>-2.7154131479129262</v>
      </c>
      <c r="M2074">
        <f t="shared" ca="1" si="96"/>
        <v>-0.34159233798566746</v>
      </c>
    </row>
    <row r="2075" spans="1:13" x14ac:dyDescent="0.25">
      <c r="A2075" s="1">
        <v>33056</v>
      </c>
      <c r="B2075">
        <v>754.25</v>
      </c>
      <c r="C2075">
        <v>756.25</v>
      </c>
      <c r="D2075">
        <v>753.25</v>
      </c>
      <c r="E2075">
        <v>756.25</v>
      </c>
      <c r="F2075">
        <v>24812</v>
      </c>
      <c r="G2075">
        <v>104311</v>
      </c>
      <c r="H2075">
        <v>25214</v>
      </c>
      <c r="I2075">
        <v>107823</v>
      </c>
      <c r="J2075">
        <v>199009</v>
      </c>
      <c r="K2075">
        <f t="shared" ca="1" si="97"/>
        <v>1</v>
      </c>
      <c r="L2075">
        <f t="shared" ca="1" si="98"/>
        <v>-2.361564276683124</v>
      </c>
      <c r="M2075">
        <f t="shared" ca="1" si="96"/>
        <v>-0.70885996320338684</v>
      </c>
    </row>
    <row r="2076" spans="1:13" x14ac:dyDescent="0.25">
      <c r="A2076" s="1">
        <v>33057</v>
      </c>
      <c r="B2076">
        <v>755.75</v>
      </c>
      <c r="C2076">
        <v>757</v>
      </c>
      <c r="D2076">
        <v>755.25</v>
      </c>
      <c r="E2076">
        <v>755.75</v>
      </c>
      <c r="F2076">
        <v>17286</v>
      </c>
      <c r="G2076">
        <v>104103</v>
      </c>
      <c r="H2076">
        <v>17415</v>
      </c>
      <c r="I2076">
        <v>107438</v>
      </c>
      <c r="J2076">
        <v>199009</v>
      </c>
      <c r="K2076">
        <f t="shared" ca="1" si="97"/>
        <v>-0.5</v>
      </c>
      <c r="L2076">
        <f t="shared" ca="1" si="98"/>
        <v>-2.1842724408085408</v>
      </c>
      <c r="M2076">
        <f t="shared" ca="1" si="96"/>
        <v>-0.97711677731341484</v>
      </c>
    </row>
    <row r="2077" spans="1:13" x14ac:dyDescent="0.25">
      <c r="A2077" s="1">
        <v>33059</v>
      </c>
      <c r="B2077">
        <v>754.5</v>
      </c>
      <c r="C2077">
        <v>754.75</v>
      </c>
      <c r="D2077">
        <v>750</v>
      </c>
      <c r="E2077">
        <v>751.5</v>
      </c>
      <c r="F2077">
        <v>31730</v>
      </c>
      <c r="G2077">
        <v>105521</v>
      </c>
      <c r="H2077">
        <v>31835</v>
      </c>
      <c r="I2077">
        <v>108835</v>
      </c>
      <c r="J2077">
        <v>199009</v>
      </c>
      <c r="K2077">
        <f t="shared" ca="1" si="97"/>
        <v>-7.25</v>
      </c>
      <c r="L2077">
        <f t="shared" ca="1" si="98"/>
        <v>-2.6667226845410608</v>
      </c>
      <c r="M2077">
        <f t="shared" ca="1" si="96"/>
        <v>-1.284317851354805</v>
      </c>
    </row>
    <row r="2078" spans="1:13" x14ac:dyDescent="0.25">
      <c r="A2078" s="1">
        <v>33060</v>
      </c>
      <c r="B2078">
        <v>750</v>
      </c>
      <c r="C2078">
        <v>755</v>
      </c>
      <c r="D2078">
        <v>749.75</v>
      </c>
      <c r="E2078">
        <v>754</v>
      </c>
      <c r="F2078">
        <v>33545</v>
      </c>
      <c r="G2078">
        <v>107178</v>
      </c>
      <c r="H2078">
        <v>33685</v>
      </c>
      <c r="I2078">
        <v>110559</v>
      </c>
      <c r="J2078">
        <v>199009</v>
      </c>
      <c r="K2078">
        <f t="shared" ca="1" si="97"/>
        <v>2</v>
      </c>
      <c r="L2078">
        <f t="shared" ca="1" si="98"/>
        <v>-2.2222729050609598</v>
      </c>
      <c r="M2078">
        <f t="shared" ca="1" si="96"/>
        <v>-1.4548551338468332</v>
      </c>
    </row>
    <row r="2079" spans="1:13" x14ac:dyDescent="0.25">
      <c r="A2079" s="1">
        <v>33063</v>
      </c>
      <c r="B2079">
        <v>753.75</v>
      </c>
      <c r="C2079">
        <v>756.25</v>
      </c>
      <c r="D2079">
        <v>753.25</v>
      </c>
      <c r="E2079">
        <v>754.75</v>
      </c>
      <c r="F2079">
        <v>29408</v>
      </c>
      <c r="G2079">
        <v>105048</v>
      </c>
      <c r="H2079">
        <v>29603</v>
      </c>
      <c r="I2079">
        <v>108481</v>
      </c>
      <c r="J2079">
        <v>199009</v>
      </c>
      <c r="K2079">
        <f t="shared" ca="1" si="97"/>
        <v>5.5</v>
      </c>
      <c r="L2079">
        <f t="shared" ca="1" si="98"/>
        <v>-1.4868183426742019</v>
      </c>
      <c r="M2079">
        <f t="shared" ca="1" si="96"/>
        <v>-1.4606666263609003</v>
      </c>
    </row>
    <row r="2080" spans="1:13" x14ac:dyDescent="0.25">
      <c r="A2080" s="1">
        <v>33064</v>
      </c>
      <c r="B2080">
        <v>754.5</v>
      </c>
      <c r="C2080">
        <v>755.75</v>
      </c>
      <c r="D2080">
        <v>751.25</v>
      </c>
      <c r="E2080">
        <v>752.25</v>
      </c>
      <c r="F2080">
        <v>31846</v>
      </c>
      <c r="G2080">
        <v>103520</v>
      </c>
      <c r="H2080">
        <v>32124</v>
      </c>
      <c r="I2080">
        <v>106974</v>
      </c>
      <c r="J2080">
        <v>199009</v>
      </c>
      <c r="K2080">
        <f t="shared" ca="1" si="97"/>
        <v>4.5</v>
      </c>
      <c r="L2080">
        <f t="shared" ca="1" si="98"/>
        <v>-0.91664516718142086</v>
      </c>
      <c r="M2080">
        <f t="shared" ca="1" si="96"/>
        <v>-1.3617536337828131</v>
      </c>
    </row>
    <row r="2081" spans="1:13" x14ac:dyDescent="0.25">
      <c r="A2081" s="1">
        <v>33065</v>
      </c>
      <c r="B2081">
        <v>753</v>
      </c>
      <c r="C2081">
        <v>757.5</v>
      </c>
      <c r="D2081">
        <v>752.5</v>
      </c>
      <c r="E2081">
        <v>757.25</v>
      </c>
      <c r="F2081">
        <v>36543</v>
      </c>
      <c r="G2081">
        <v>105550</v>
      </c>
      <c r="H2081">
        <v>36895</v>
      </c>
      <c r="I2081">
        <v>109169</v>
      </c>
      <c r="J2081">
        <v>199009</v>
      </c>
      <c r="K2081">
        <f t="shared" ca="1" si="97"/>
        <v>6</v>
      </c>
      <c r="L2081">
        <f t="shared" ca="1" si="98"/>
        <v>-0.25791705602128556</v>
      </c>
      <c r="M2081">
        <f t="shared" ca="1" si="96"/>
        <v>-1.1610560741898082</v>
      </c>
    </row>
    <row r="2082" spans="1:13" x14ac:dyDescent="0.25">
      <c r="A2082" s="1">
        <v>33066</v>
      </c>
      <c r="B2082">
        <v>756.5</v>
      </c>
      <c r="C2082">
        <v>761.5</v>
      </c>
      <c r="D2082">
        <v>755.75</v>
      </c>
      <c r="E2082">
        <v>761.25</v>
      </c>
      <c r="F2082">
        <v>43905</v>
      </c>
      <c r="G2082">
        <v>106043</v>
      </c>
      <c r="H2082">
        <v>44650</v>
      </c>
      <c r="I2082">
        <v>110113</v>
      </c>
      <c r="J2082">
        <v>199009</v>
      </c>
      <c r="K2082">
        <f t="shared" ca="1" si="97"/>
        <v>7.25</v>
      </c>
      <c r="L2082">
        <f t="shared" ca="1" si="98"/>
        <v>0.45712266359978915</v>
      </c>
      <c r="M2082">
        <f t="shared" ca="1" si="96"/>
        <v>-0.8668417582280632</v>
      </c>
    </row>
    <row r="2083" spans="1:13" x14ac:dyDescent="0.25">
      <c r="A2083" s="1">
        <v>33067</v>
      </c>
      <c r="B2083">
        <v>761.25</v>
      </c>
      <c r="C2083">
        <v>765.5</v>
      </c>
      <c r="D2083">
        <v>761</v>
      </c>
      <c r="E2083">
        <v>762.75</v>
      </c>
      <c r="F2083">
        <v>45431</v>
      </c>
      <c r="G2083">
        <v>109119</v>
      </c>
      <c r="H2083">
        <v>46316</v>
      </c>
      <c r="I2083">
        <v>113812</v>
      </c>
      <c r="J2083">
        <v>199009</v>
      </c>
      <c r="K2083">
        <f t="shared" ca="1" si="97"/>
        <v>8.75</v>
      </c>
      <c r="L2083">
        <f t="shared" ca="1" si="98"/>
        <v>1.246920505161714</v>
      </c>
      <c r="M2083">
        <f t="shared" ca="1" si="96"/>
        <v>-0.48252134670264918</v>
      </c>
    </row>
    <row r="2084" spans="1:13" x14ac:dyDescent="0.25">
      <c r="A2084" s="1">
        <v>33070</v>
      </c>
      <c r="B2084">
        <v>763</v>
      </c>
      <c r="C2084">
        <v>765.5</v>
      </c>
      <c r="D2084">
        <v>762.25</v>
      </c>
      <c r="E2084">
        <v>764</v>
      </c>
      <c r="F2084">
        <v>33668</v>
      </c>
      <c r="G2084">
        <v>108474</v>
      </c>
      <c r="H2084">
        <v>33866</v>
      </c>
      <c r="I2084">
        <v>113196</v>
      </c>
      <c r="J2084">
        <v>199009</v>
      </c>
      <c r="K2084">
        <f t="shared" ca="1" si="97"/>
        <v>7.75</v>
      </c>
      <c r="L2084">
        <f t="shared" ca="1" si="98"/>
        <v>1.8662614094320269</v>
      </c>
      <c r="M2084">
        <f t="shared" ca="1" si="96"/>
        <v>-5.5469936496344407E-2</v>
      </c>
    </row>
    <row r="2085" spans="1:13" x14ac:dyDescent="0.25">
      <c r="A2085" s="1">
        <v>33071</v>
      </c>
      <c r="B2085">
        <v>764.25</v>
      </c>
      <c r="C2085">
        <v>764.75</v>
      </c>
      <c r="D2085">
        <v>759.75</v>
      </c>
      <c r="E2085">
        <v>762.25</v>
      </c>
      <c r="F2085">
        <v>40247</v>
      </c>
      <c r="G2085">
        <v>109614</v>
      </c>
      <c r="H2085">
        <v>40631</v>
      </c>
      <c r="I2085">
        <v>114584</v>
      </c>
      <c r="J2085">
        <v>199009</v>
      </c>
      <c r="K2085">
        <f t="shared" ca="1" si="97"/>
        <v>6.5</v>
      </c>
      <c r="L2085">
        <f t="shared" ca="1" si="98"/>
        <v>2.3075698466289767</v>
      </c>
      <c r="M2085">
        <f t="shared" ca="1" si="96"/>
        <v>0.37417366043553218</v>
      </c>
    </row>
    <row r="2086" spans="1:13" x14ac:dyDescent="0.25">
      <c r="A2086" s="1">
        <v>33072</v>
      </c>
      <c r="B2086">
        <v>761.25</v>
      </c>
      <c r="C2086">
        <v>761.75</v>
      </c>
      <c r="D2086">
        <v>757.75</v>
      </c>
      <c r="E2086">
        <v>759</v>
      </c>
      <c r="F2086">
        <v>41441</v>
      </c>
      <c r="G2086">
        <v>111315</v>
      </c>
      <c r="H2086">
        <v>41767</v>
      </c>
      <c r="I2086">
        <v>116359</v>
      </c>
      <c r="J2086">
        <v>199009</v>
      </c>
      <c r="K2086">
        <f t="shared" ca="1" si="97"/>
        <v>7.5</v>
      </c>
      <c r="L2086">
        <f t="shared" ca="1" si="98"/>
        <v>2.8020870040928836</v>
      </c>
      <c r="M2086">
        <f t="shared" ca="1" si="96"/>
        <v>0.81561245019141426</v>
      </c>
    </row>
    <row r="2087" spans="1:13" x14ac:dyDescent="0.25">
      <c r="A2087" s="1">
        <v>33073</v>
      </c>
      <c r="B2087">
        <v>758.25</v>
      </c>
      <c r="C2087">
        <v>760.5</v>
      </c>
      <c r="D2087">
        <v>756</v>
      </c>
      <c r="E2087">
        <v>760.25</v>
      </c>
      <c r="F2087">
        <v>38825</v>
      </c>
      <c r="G2087">
        <v>110291</v>
      </c>
      <c r="H2087">
        <v>39576</v>
      </c>
      <c r="I2087">
        <v>115633</v>
      </c>
      <c r="J2087">
        <v>199009</v>
      </c>
      <c r="K2087">
        <f t="shared" ca="1" si="97"/>
        <v>6.25</v>
      </c>
      <c r="L2087">
        <f t="shared" ca="1" si="98"/>
        <v>3.1304596703697518</v>
      </c>
      <c r="M2087">
        <f t="shared" ca="1" si="96"/>
        <v>1.2364937629511119</v>
      </c>
    </row>
    <row r="2088" spans="1:13" x14ac:dyDescent="0.25">
      <c r="A2088" s="1">
        <v>33074</v>
      </c>
      <c r="B2088">
        <v>760.25</v>
      </c>
      <c r="C2088">
        <v>761.75</v>
      </c>
      <c r="D2088">
        <v>755.75</v>
      </c>
      <c r="E2088">
        <v>756.5</v>
      </c>
      <c r="F2088">
        <v>36970</v>
      </c>
      <c r="G2088">
        <v>109233</v>
      </c>
      <c r="H2088">
        <v>37188</v>
      </c>
      <c r="I2088">
        <v>114601</v>
      </c>
      <c r="J2088">
        <v>199009</v>
      </c>
      <c r="K2088">
        <f t="shared" ca="1" si="97"/>
        <v>1.75</v>
      </c>
      <c r="L2088">
        <f t="shared" ca="1" si="98"/>
        <v>2.9989873208107278</v>
      </c>
      <c r="M2088">
        <f t="shared" ca="1" si="96"/>
        <v>1.5569471371074057</v>
      </c>
    </row>
    <row r="2089" spans="1:13" x14ac:dyDescent="0.25">
      <c r="A2089" s="1">
        <v>33077</v>
      </c>
      <c r="B2089">
        <v>755.5</v>
      </c>
      <c r="C2089">
        <v>755.5</v>
      </c>
      <c r="D2089">
        <v>744.25</v>
      </c>
      <c r="E2089">
        <v>749.5</v>
      </c>
      <c r="F2089">
        <v>56096</v>
      </c>
      <c r="G2089">
        <v>110143</v>
      </c>
      <c r="H2089">
        <v>56403</v>
      </c>
      <c r="I2089">
        <v>115614</v>
      </c>
      <c r="J2089">
        <v>199009</v>
      </c>
      <c r="K2089">
        <f t="shared" ca="1" si="97"/>
        <v>-2.75</v>
      </c>
      <c r="L2089">
        <f t="shared" ca="1" si="98"/>
        <v>2.4514647188287539</v>
      </c>
      <c r="M2089">
        <f t="shared" ca="1" si="96"/>
        <v>1.7195866974203782</v>
      </c>
    </row>
    <row r="2090" spans="1:13" x14ac:dyDescent="0.25">
      <c r="A2090" s="1">
        <v>33078</v>
      </c>
      <c r="B2090">
        <v>749.75</v>
      </c>
      <c r="C2090">
        <v>750</v>
      </c>
      <c r="D2090">
        <v>745.25</v>
      </c>
      <c r="E2090">
        <v>749.5</v>
      </c>
      <c r="F2090">
        <v>43396</v>
      </c>
      <c r="G2090">
        <v>109909</v>
      </c>
      <c r="H2090">
        <v>43589</v>
      </c>
      <c r="I2090">
        <v>115441</v>
      </c>
      <c r="J2090">
        <v>199009</v>
      </c>
      <c r="K2090">
        <f t="shared" ca="1" si="97"/>
        <v>-7.75</v>
      </c>
      <c r="L2090">
        <f t="shared" ca="1" si="98"/>
        <v>1.4798966503688726</v>
      </c>
      <c r="M2090">
        <f t="shared" ca="1" si="96"/>
        <v>1.6760066888655589</v>
      </c>
    </row>
    <row r="2091" spans="1:13" x14ac:dyDescent="0.25">
      <c r="A2091" s="1">
        <v>33079</v>
      </c>
      <c r="B2091">
        <v>749.5</v>
      </c>
      <c r="C2091">
        <v>752.25</v>
      </c>
      <c r="D2091">
        <v>748.75</v>
      </c>
      <c r="E2091">
        <v>751.5</v>
      </c>
      <c r="F2091">
        <v>32427</v>
      </c>
      <c r="G2091">
        <v>111254</v>
      </c>
      <c r="H2091">
        <v>32870</v>
      </c>
      <c r="I2091">
        <v>116798</v>
      </c>
      <c r="J2091">
        <v>199009</v>
      </c>
      <c r="K2091">
        <f t="shared" ca="1" si="97"/>
        <v>-9.75</v>
      </c>
      <c r="L2091">
        <f t="shared" ca="1" si="98"/>
        <v>0.41038268366707542</v>
      </c>
      <c r="M2091">
        <f t="shared" ca="1" si="96"/>
        <v>1.4458932333749255</v>
      </c>
    </row>
    <row r="2092" spans="1:13" x14ac:dyDescent="0.25">
      <c r="A2092" s="1">
        <v>33080</v>
      </c>
      <c r="B2092">
        <v>750.5</v>
      </c>
      <c r="C2092">
        <v>752</v>
      </c>
      <c r="D2092">
        <v>747.5</v>
      </c>
      <c r="E2092">
        <v>750</v>
      </c>
      <c r="F2092">
        <v>35293</v>
      </c>
      <c r="G2092">
        <v>109862</v>
      </c>
      <c r="H2092">
        <v>35411</v>
      </c>
      <c r="I2092">
        <v>115456</v>
      </c>
      <c r="J2092">
        <v>199009</v>
      </c>
      <c r="K2092">
        <f t="shared" ca="1" si="97"/>
        <v>-12.75</v>
      </c>
      <c r="L2092">
        <f t="shared" ca="1" si="98"/>
        <v>-0.84298709572978892</v>
      </c>
      <c r="M2092">
        <f t="shared" ca="1" si="96"/>
        <v>1.0297331735377047</v>
      </c>
    </row>
    <row r="2093" spans="1:13" x14ac:dyDescent="0.25">
      <c r="A2093" s="1">
        <v>33081</v>
      </c>
      <c r="B2093">
        <v>749.5</v>
      </c>
      <c r="C2093">
        <v>750.25</v>
      </c>
      <c r="D2093">
        <v>746</v>
      </c>
      <c r="E2093">
        <v>747.25</v>
      </c>
      <c r="F2093">
        <v>34889</v>
      </c>
      <c r="G2093">
        <v>111299</v>
      </c>
      <c r="H2093">
        <v>35094</v>
      </c>
      <c r="I2093">
        <v>116984</v>
      </c>
      <c r="J2093">
        <v>199009</v>
      </c>
      <c r="K2093">
        <f t="shared" ca="1" si="97"/>
        <v>-16.75</v>
      </c>
      <c r="L2093">
        <f t="shared" ca="1" si="98"/>
        <v>-2.357940705660285</v>
      </c>
      <c r="M2093">
        <f t="shared" ca="1" si="96"/>
        <v>0.4137924682289793</v>
      </c>
    </row>
    <row r="2094" spans="1:13" x14ac:dyDescent="0.25">
      <c r="A2094" s="1">
        <v>33084</v>
      </c>
      <c r="B2094">
        <v>746</v>
      </c>
      <c r="C2094">
        <v>750.25</v>
      </c>
      <c r="D2094">
        <v>744.75</v>
      </c>
      <c r="E2094">
        <v>750</v>
      </c>
      <c r="F2094">
        <v>38520</v>
      </c>
      <c r="G2094">
        <v>112363</v>
      </c>
      <c r="H2094">
        <v>39246</v>
      </c>
      <c r="I2094">
        <v>118233</v>
      </c>
      <c r="J2094">
        <v>199009</v>
      </c>
      <c r="K2094">
        <f t="shared" ca="1" si="97"/>
        <v>-12.25</v>
      </c>
      <c r="L2094">
        <f t="shared" ca="1" si="98"/>
        <v>-3.3000415908354959</v>
      </c>
      <c r="M2094">
        <f t="shared" ca="1" si="96"/>
        <v>-0.26145008796456171</v>
      </c>
    </row>
    <row r="2095" spans="1:13" x14ac:dyDescent="0.25">
      <c r="A2095" s="1">
        <v>33085</v>
      </c>
      <c r="B2095">
        <v>750</v>
      </c>
      <c r="C2095">
        <v>752.25</v>
      </c>
      <c r="D2095">
        <v>747.25</v>
      </c>
      <c r="E2095">
        <v>750.25</v>
      </c>
      <c r="F2095">
        <v>38284</v>
      </c>
      <c r="G2095">
        <v>112013</v>
      </c>
      <c r="H2095">
        <v>38544</v>
      </c>
      <c r="I2095">
        <v>117966</v>
      </c>
      <c r="J2095">
        <v>199009</v>
      </c>
      <c r="K2095">
        <f t="shared" ca="1" si="97"/>
        <v>-8.75</v>
      </c>
      <c r="L2095">
        <f t="shared" ca="1" si="98"/>
        <v>-3.8190852488511631</v>
      </c>
      <c r="M2095">
        <f t="shared" ca="1" si="96"/>
        <v>-0.90829284448939829</v>
      </c>
    </row>
    <row r="2096" spans="1:13" x14ac:dyDescent="0.25">
      <c r="A2096" s="1">
        <v>33086</v>
      </c>
      <c r="B2096">
        <v>749.5</v>
      </c>
      <c r="C2096">
        <v>751.5</v>
      </c>
      <c r="D2096">
        <v>747.5</v>
      </c>
      <c r="E2096">
        <v>749.25</v>
      </c>
      <c r="F2096">
        <v>36664</v>
      </c>
      <c r="G2096">
        <v>109969</v>
      </c>
      <c r="H2096">
        <v>37091</v>
      </c>
      <c r="I2096">
        <v>115849</v>
      </c>
      <c r="J2096">
        <v>199009</v>
      </c>
      <c r="K2096">
        <f t="shared" ca="1" si="97"/>
        <v>-11</v>
      </c>
      <c r="L2096">
        <f t="shared" ca="1" si="98"/>
        <v>-4.5029818918177185</v>
      </c>
      <c r="M2096">
        <f t="shared" ca="1" si="96"/>
        <v>-1.5618726712763658</v>
      </c>
    </row>
    <row r="2097" spans="1:13" x14ac:dyDescent="0.25">
      <c r="A2097" s="1">
        <v>33087</v>
      </c>
      <c r="B2097">
        <v>745.5</v>
      </c>
      <c r="C2097">
        <v>747.75</v>
      </c>
      <c r="D2097">
        <v>742.75</v>
      </c>
      <c r="E2097">
        <v>745.75</v>
      </c>
      <c r="F2097">
        <v>44524</v>
      </c>
      <c r="G2097">
        <v>112835</v>
      </c>
      <c r="H2097">
        <v>45037</v>
      </c>
      <c r="I2097">
        <v>118684</v>
      </c>
      <c r="J2097">
        <v>199009</v>
      </c>
      <c r="K2097">
        <f t="shared" ca="1" si="97"/>
        <v>-10.75</v>
      </c>
      <c r="L2097">
        <f t="shared" ca="1" si="98"/>
        <v>-5.0979359973588885</v>
      </c>
      <c r="M2097">
        <f t="shared" ca="1" si="96"/>
        <v>-2.2047932760186426</v>
      </c>
    </row>
    <row r="2098" spans="1:13" x14ac:dyDescent="0.25">
      <c r="A2098" s="1">
        <v>33088</v>
      </c>
      <c r="B2098">
        <v>739.5</v>
      </c>
      <c r="C2098">
        <v>743.75</v>
      </c>
      <c r="D2098">
        <v>729.25</v>
      </c>
      <c r="E2098">
        <v>738.5</v>
      </c>
      <c r="F2098">
        <v>53901</v>
      </c>
      <c r="G2098">
        <v>112362</v>
      </c>
      <c r="H2098">
        <v>54513</v>
      </c>
      <c r="I2098">
        <v>118407</v>
      </c>
      <c r="J2098">
        <v>199009</v>
      </c>
      <c r="K2098">
        <f t="shared" ca="1" si="97"/>
        <v>-11</v>
      </c>
      <c r="L2098">
        <f t="shared" ca="1" si="98"/>
        <v>-5.6600373309437559</v>
      </c>
      <c r="M2098">
        <f t="shared" ca="1" si="96"/>
        <v>-2.8330194678232088</v>
      </c>
    </row>
    <row r="2099" spans="1:13" x14ac:dyDescent="0.25">
      <c r="A2099" s="1">
        <v>33091</v>
      </c>
      <c r="B2099">
        <v>727</v>
      </c>
      <c r="C2099">
        <v>733.5</v>
      </c>
      <c r="D2099">
        <v>725.5</v>
      </c>
      <c r="E2099">
        <v>726.25</v>
      </c>
      <c r="F2099">
        <v>41850</v>
      </c>
      <c r="G2099">
        <v>118892</v>
      </c>
      <c r="H2099">
        <v>42581</v>
      </c>
      <c r="I2099">
        <v>124952</v>
      </c>
      <c r="J2099">
        <v>199009</v>
      </c>
      <c r="K2099">
        <f t="shared" ca="1" si="97"/>
        <v>-23.25</v>
      </c>
      <c r="L2099">
        <f t="shared" ca="1" si="98"/>
        <v>-7.3352718708538749</v>
      </c>
      <c r="M2099">
        <f t="shared" ca="1" si="96"/>
        <v>-3.6516108138287846</v>
      </c>
    </row>
    <row r="2100" spans="1:13" x14ac:dyDescent="0.25">
      <c r="A2100" s="1">
        <v>33092</v>
      </c>
      <c r="B2100">
        <v>732.25</v>
      </c>
      <c r="C2100">
        <v>732.75</v>
      </c>
      <c r="D2100">
        <v>725.25</v>
      </c>
      <c r="E2100">
        <v>729</v>
      </c>
      <c r="F2100">
        <v>50666</v>
      </c>
      <c r="G2100">
        <v>120454</v>
      </c>
      <c r="H2100">
        <v>51632</v>
      </c>
      <c r="I2100">
        <v>126784</v>
      </c>
      <c r="J2100">
        <v>199009</v>
      </c>
      <c r="K2100">
        <f t="shared" ca="1" si="97"/>
        <v>-22.5</v>
      </c>
      <c r="L2100">
        <f t="shared" ca="1" si="98"/>
        <v>-8.779531692677315</v>
      </c>
      <c r="M2100">
        <f t="shared" ca="1" si="96"/>
        <v>-4.583960064528517</v>
      </c>
    </row>
    <row r="2101" spans="1:13" x14ac:dyDescent="0.25">
      <c r="A2101" s="1">
        <v>33093</v>
      </c>
      <c r="B2101">
        <v>728.5</v>
      </c>
      <c r="C2101">
        <v>733</v>
      </c>
      <c r="D2101">
        <v>728.25</v>
      </c>
      <c r="E2101">
        <v>731.25</v>
      </c>
      <c r="F2101">
        <v>37911</v>
      </c>
      <c r="G2101">
        <v>120850</v>
      </c>
      <c r="H2101">
        <v>38636</v>
      </c>
      <c r="I2101">
        <v>127380</v>
      </c>
      <c r="J2101">
        <v>199009</v>
      </c>
      <c r="K2101">
        <f t="shared" ca="1" si="97"/>
        <v>-18.75</v>
      </c>
      <c r="L2101">
        <f t="shared" ca="1" si="98"/>
        <v>-9.7291001028985225</v>
      </c>
      <c r="M2101">
        <f t="shared" ca="1" si="96"/>
        <v>-5.5194400715048815</v>
      </c>
    </row>
    <row r="2102" spans="1:13" x14ac:dyDescent="0.25">
      <c r="A2102" s="1">
        <v>33094</v>
      </c>
      <c r="B2102">
        <v>731.75</v>
      </c>
      <c r="C2102">
        <v>734</v>
      </c>
      <c r="D2102">
        <v>730.5</v>
      </c>
      <c r="E2102">
        <v>733.25</v>
      </c>
      <c r="F2102">
        <v>31251</v>
      </c>
      <c r="G2102">
        <v>119630</v>
      </c>
      <c r="H2102">
        <v>32162</v>
      </c>
      <c r="I2102">
        <v>126875</v>
      </c>
      <c r="J2102">
        <v>199009</v>
      </c>
      <c r="K2102">
        <f t="shared" ca="1" si="97"/>
        <v>-14</v>
      </c>
      <c r="L2102">
        <f t="shared" ca="1" si="98"/>
        <v>-10.135852474051044</v>
      </c>
      <c r="M2102">
        <f t="shared" ca="1" si="96"/>
        <v>-6.3587877810587292</v>
      </c>
    </row>
    <row r="2103" spans="1:13" x14ac:dyDescent="0.25">
      <c r="A2103" s="1">
        <v>33095</v>
      </c>
      <c r="B2103">
        <v>732.75</v>
      </c>
      <c r="C2103">
        <v>733</v>
      </c>
      <c r="D2103">
        <v>726.75</v>
      </c>
      <c r="E2103">
        <v>729</v>
      </c>
      <c r="F2103">
        <v>39048</v>
      </c>
      <c r="G2103">
        <v>120616</v>
      </c>
      <c r="H2103">
        <v>40454</v>
      </c>
      <c r="I2103">
        <v>128462</v>
      </c>
      <c r="J2103">
        <v>199009</v>
      </c>
      <c r="K2103">
        <f t="shared" ca="1" si="97"/>
        <v>-21</v>
      </c>
      <c r="L2103">
        <f t="shared" ca="1" si="98"/>
        <v>-11.170533190808086</v>
      </c>
      <c r="M2103">
        <f t="shared" ca="1" si="96"/>
        <v>-7.2336505828313395</v>
      </c>
    </row>
    <row r="2104" spans="1:13" x14ac:dyDescent="0.25">
      <c r="A2104" s="1">
        <v>33098</v>
      </c>
      <c r="B2104">
        <v>728</v>
      </c>
      <c r="C2104">
        <v>732.5</v>
      </c>
      <c r="D2104">
        <v>725.25</v>
      </c>
      <c r="E2104">
        <v>731.5</v>
      </c>
      <c r="F2104">
        <v>42266</v>
      </c>
      <c r="G2104">
        <v>119090</v>
      </c>
      <c r="H2104">
        <v>43735</v>
      </c>
      <c r="I2104">
        <v>127537</v>
      </c>
      <c r="J2104">
        <v>199009</v>
      </c>
      <c r="K2104">
        <f t="shared" ca="1" si="97"/>
        <v>-18.75</v>
      </c>
      <c r="L2104">
        <f t="shared" ca="1" si="98"/>
        <v>-11.892387172635887</v>
      </c>
      <c r="M2104">
        <f t="shared" ca="1" si="96"/>
        <v>-8.0806935991594386</v>
      </c>
    </row>
    <row r="2105" spans="1:13" x14ac:dyDescent="0.25">
      <c r="A2105" s="1">
        <v>33099</v>
      </c>
      <c r="B2105">
        <v>731.5</v>
      </c>
      <c r="C2105">
        <v>734.75</v>
      </c>
      <c r="D2105">
        <v>730.25</v>
      </c>
      <c r="E2105">
        <v>732.5</v>
      </c>
      <c r="F2105">
        <v>41631</v>
      </c>
      <c r="G2105">
        <v>119047</v>
      </c>
      <c r="H2105">
        <v>42800</v>
      </c>
      <c r="I2105">
        <v>128077</v>
      </c>
      <c r="J2105">
        <v>199009</v>
      </c>
      <c r="K2105">
        <f t="shared" ca="1" si="97"/>
        <v>-16.75</v>
      </c>
      <c r="L2105">
        <f t="shared" ca="1" si="98"/>
        <v>-12.355016965718184</v>
      </c>
      <c r="M2105">
        <f t="shared" ca="1" si="96"/>
        <v>-8.8578433021701191</v>
      </c>
    </row>
    <row r="2106" spans="1:13" x14ac:dyDescent="0.25">
      <c r="A2106" s="1">
        <v>33100</v>
      </c>
      <c r="B2106">
        <v>736</v>
      </c>
      <c r="C2106">
        <v>736.5</v>
      </c>
      <c r="D2106">
        <v>732.75</v>
      </c>
      <c r="E2106">
        <v>733.5</v>
      </c>
      <c r="F2106">
        <v>38674</v>
      </c>
      <c r="G2106">
        <v>119347</v>
      </c>
      <c r="H2106">
        <v>41742</v>
      </c>
      <c r="I2106">
        <v>129236</v>
      </c>
      <c r="J2106">
        <v>199009</v>
      </c>
      <c r="K2106">
        <f t="shared" ca="1" si="97"/>
        <v>-12.25</v>
      </c>
      <c r="L2106">
        <f t="shared" ca="1" si="98"/>
        <v>-12.345015349935499</v>
      </c>
      <c r="M2106">
        <f t="shared" ca="1" si="96"/>
        <v>-9.4918745835820069</v>
      </c>
    </row>
    <row r="2107" spans="1:13" x14ac:dyDescent="0.25">
      <c r="A2107" s="1">
        <v>33101</v>
      </c>
      <c r="B2107">
        <v>730</v>
      </c>
      <c r="C2107">
        <v>731.75</v>
      </c>
      <c r="D2107">
        <v>723.25</v>
      </c>
      <c r="E2107">
        <v>723.5</v>
      </c>
      <c r="F2107">
        <v>45616</v>
      </c>
      <c r="G2107">
        <v>120073</v>
      </c>
      <c r="H2107">
        <v>48729</v>
      </c>
      <c r="I2107">
        <v>131683</v>
      </c>
      <c r="J2107">
        <v>199009</v>
      </c>
      <c r="K2107">
        <f t="shared" ca="1" si="97"/>
        <v>-15</v>
      </c>
      <c r="L2107">
        <f t="shared" ca="1" si="98"/>
        <v>-12.597871030894023</v>
      </c>
      <c r="M2107">
        <f t="shared" ca="1" si="96"/>
        <v>-10.05660121036601</v>
      </c>
    </row>
    <row r="2108" spans="1:13" x14ac:dyDescent="0.25">
      <c r="A2108" s="1">
        <v>33102</v>
      </c>
      <c r="B2108">
        <v>722.75</v>
      </c>
      <c r="C2108">
        <v>724.25</v>
      </c>
      <c r="D2108">
        <v>716.25</v>
      </c>
      <c r="E2108">
        <v>720.5</v>
      </c>
      <c r="F2108">
        <v>54928</v>
      </c>
      <c r="G2108">
        <v>120746</v>
      </c>
      <c r="H2108">
        <v>57772</v>
      </c>
      <c r="I2108">
        <v>133696</v>
      </c>
      <c r="J2108">
        <v>199009</v>
      </c>
      <c r="K2108">
        <f t="shared" ca="1" si="97"/>
        <v>-5.75</v>
      </c>
      <c r="L2108">
        <f t="shared" ca="1" si="98"/>
        <v>-11.945692837475544</v>
      </c>
      <c r="M2108">
        <f t="shared" ca="1" si="96"/>
        <v>-10.400072415295016</v>
      </c>
    </row>
    <row r="2109" spans="1:13" x14ac:dyDescent="0.25">
      <c r="A2109" s="1">
        <v>33105</v>
      </c>
      <c r="B2109">
        <v>721.5</v>
      </c>
      <c r="C2109">
        <v>723.75</v>
      </c>
      <c r="D2109">
        <v>720.5</v>
      </c>
      <c r="E2109">
        <v>721.5</v>
      </c>
      <c r="F2109">
        <v>39476</v>
      </c>
      <c r="G2109">
        <v>120334</v>
      </c>
      <c r="H2109">
        <v>41633</v>
      </c>
      <c r="I2109">
        <v>134067</v>
      </c>
      <c r="J2109">
        <v>199009</v>
      </c>
      <c r="K2109">
        <f t="shared" ca="1" si="97"/>
        <v>-7.5</v>
      </c>
      <c r="L2109">
        <f t="shared" ca="1" si="98"/>
        <v>-11.52229351962073</v>
      </c>
      <c r="M2109">
        <f t="shared" ca="1" si="96"/>
        <v>-10.60411261608151</v>
      </c>
    </row>
    <row r="2110" spans="1:13" x14ac:dyDescent="0.25">
      <c r="A2110" s="1">
        <v>33106</v>
      </c>
      <c r="B2110">
        <v>717.75</v>
      </c>
      <c r="C2110">
        <v>718.25</v>
      </c>
      <c r="D2110">
        <v>709.5</v>
      </c>
      <c r="E2110">
        <v>715.25</v>
      </c>
      <c r="F2110">
        <v>56606</v>
      </c>
      <c r="G2110">
        <v>119106</v>
      </c>
      <c r="H2110">
        <v>63493</v>
      </c>
      <c r="I2110">
        <v>135219</v>
      </c>
      <c r="J2110">
        <v>199009</v>
      </c>
      <c r="K2110">
        <f t="shared" ca="1" si="97"/>
        <v>-16</v>
      </c>
      <c r="L2110">
        <f t="shared" ca="1" si="98"/>
        <v>-11.948741755847326</v>
      </c>
      <c r="M2110">
        <f t="shared" ca="1" si="96"/>
        <v>-10.848590641493477</v>
      </c>
    </row>
    <row r="2111" spans="1:13" x14ac:dyDescent="0.25">
      <c r="A2111" s="1">
        <v>33107</v>
      </c>
      <c r="B2111">
        <v>716.25</v>
      </c>
      <c r="C2111">
        <v>717</v>
      </c>
      <c r="D2111">
        <v>708.75</v>
      </c>
      <c r="E2111">
        <v>709</v>
      </c>
      <c r="F2111">
        <v>59353</v>
      </c>
      <c r="G2111">
        <v>112793</v>
      </c>
      <c r="H2111">
        <v>64293</v>
      </c>
      <c r="I2111">
        <v>131903</v>
      </c>
      <c r="J2111">
        <v>199009</v>
      </c>
      <c r="K2111">
        <f t="shared" ca="1" si="97"/>
        <v>-24.25</v>
      </c>
      <c r="L2111">
        <f t="shared" ca="1" si="98"/>
        <v>-13.120290160052342</v>
      </c>
      <c r="M2111">
        <f t="shared" ca="1" si="96"/>
        <v>-11.261626917595089</v>
      </c>
    </row>
    <row r="2112" spans="1:13" x14ac:dyDescent="0.25">
      <c r="A2112" s="1">
        <v>33108</v>
      </c>
      <c r="B2112">
        <v>697.75</v>
      </c>
      <c r="C2112">
        <v>704.75</v>
      </c>
      <c r="D2112">
        <v>697</v>
      </c>
      <c r="E2112">
        <v>698</v>
      </c>
      <c r="F2112">
        <v>56092</v>
      </c>
      <c r="G2112">
        <v>119974</v>
      </c>
      <c r="H2112">
        <v>60563</v>
      </c>
      <c r="I2112">
        <v>141297</v>
      </c>
      <c r="J2112">
        <v>199009</v>
      </c>
      <c r="K2112">
        <f t="shared" ca="1" si="97"/>
        <v>-31</v>
      </c>
      <c r="L2112">
        <f t="shared" ca="1" si="98"/>
        <v>-14.823119668618785</v>
      </c>
      <c r="M2112">
        <f t="shared" ca="1" si="96"/>
        <v>-11.909171054144853</v>
      </c>
    </row>
    <row r="2113" spans="1:13" x14ac:dyDescent="0.25">
      <c r="A2113" s="1">
        <v>33109</v>
      </c>
      <c r="B2113">
        <v>704</v>
      </c>
      <c r="C2113">
        <v>705</v>
      </c>
      <c r="D2113">
        <v>698.25</v>
      </c>
      <c r="E2113">
        <v>704.75</v>
      </c>
      <c r="F2113">
        <v>51307</v>
      </c>
      <c r="G2113">
        <v>121959</v>
      </c>
      <c r="H2113">
        <v>53583</v>
      </c>
      <c r="I2113">
        <v>143784</v>
      </c>
      <c r="J2113">
        <v>199009</v>
      </c>
      <c r="K2113">
        <f t="shared" ca="1" si="97"/>
        <v>-26.75</v>
      </c>
      <c r="L2113">
        <f t="shared" ca="1" si="98"/>
        <v>-15.959013033512235</v>
      </c>
      <c r="M2113">
        <f t="shared" ca="1" si="96"/>
        <v>-12.645505959484376</v>
      </c>
    </row>
    <row r="2114" spans="1:13" x14ac:dyDescent="0.25">
      <c r="A2114" s="1">
        <v>33112</v>
      </c>
      <c r="B2114">
        <v>714.75</v>
      </c>
      <c r="C2114">
        <v>716.75</v>
      </c>
      <c r="D2114">
        <v>709.75</v>
      </c>
      <c r="E2114">
        <v>714.5</v>
      </c>
      <c r="F2114">
        <v>47627</v>
      </c>
      <c r="G2114">
        <v>119442</v>
      </c>
      <c r="H2114">
        <v>49898</v>
      </c>
      <c r="I2114">
        <v>142233</v>
      </c>
      <c r="J2114">
        <v>199009</v>
      </c>
      <c r="K2114">
        <f t="shared" ca="1" si="97"/>
        <v>-18</v>
      </c>
      <c r="L2114">
        <f t="shared" ca="1" si="98"/>
        <v>-16.153392744606307</v>
      </c>
      <c r="M2114">
        <f t="shared" ca="1" si="96"/>
        <v>-13.283303556779273</v>
      </c>
    </row>
    <row r="2115" spans="1:13" x14ac:dyDescent="0.25">
      <c r="A2115" s="1">
        <v>33113</v>
      </c>
      <c r="B2115">
        <v>712.5</v>
      </c>
      <c r="C2115">
        <v>715</v>
      </c>
      <c r="D2115">
        <v>712.25</v>
      </c>
      <c r="E2115">
        <v>714.5</v>
      </c>
      <c r="F2115">
        <v>39422</v>
      </c>
      <c r="G2115">
        <v>119621</v>
      </c>
      <c r="H2115">
        <v>41472</v>
      </c>
      <c r="I2115">
        <v>143664</v>
      </c>
      <c r="J2115">
        <v>199009</v>
      </c>
      <c r="K2115">
        <f t="shared" ca="1" si="97"/>
        <v>-19</v>
      </c>
      <c r="L2115">
        <f t="shared" ca="1" si="98"/>
        <v>-16.424498197500945</v>
      </c>
      <c r="M2115">
        <f t="shared" ca="1" si="96"/>
        <v>-13.854429855092304</v>
      </c>
    </row>
    <row r="2116" spans="1:13" x14ac:dyDescent="0.25">
      <c r="A2116" s="1">
        <v>33114</v>
      </c>
      <c r="B2116">
        <v>713.5</v>
      </c>
      <c r="C2116">
        <v>718.75</v>
      </c>
      <c r="D2116">
        <v>713</v>
      </c>
      <c r="E2116">
        <v>715.5</v>
      </c>
      <c r="F2116">
        <v>46949</v>
      </c>
      <c r="G2116">
        <v>120254</v>
      </c>
      <c r="H2116">
        <v>49729</v>
      </c>
      <c r="I2116">
        <v>145922</v>
      </c>
      <c r="J2116">
        <v>199009</v>
      </c>
      <c r="K2116">
        <f t="shared" ca="1" si="97"/>
        <v>-8</v>
      </c>
      <c r="L2116">
        <f t="shared" ca="1" si="98"/>
        <v>-15.622165035834188</v>
      </c>
      <c r="M2116">
        <f t="shared" ca="1" si="96"/>
        <v>-14.175836251590828</v>
      </c>
    </row>
    <row r="2117" spans="1:13" x14ac:dyDescent="0.25">
      <c r="A2117" s="1">
        <v>33115</v>
      </c>
      <c r="B2117">
        <v>716.25</v>
      </c>
      <c r="C2117">
        <v>716.75</v>
      </c>
      <c r="D2117">
        <v>709.75</v>
      </c>
      <c r="E2117">
        <v>710.25</v>
      </c>
      <c r="F2117">
        <v>47039</v>
      </c>
      <c r="G2117">
        <v>118078</v>
      </c>
      <c r="H2117">
        <v>50245</v>
      </c>
      <c r="I2117">
        <v>145498</v>
      </c>
      <c r="J2117">
        <v>199009</v>
      </c>
      <c r="K2117">
        <f t="shared" ca="1" si="97"/>
        <v>-10.25</v>
      </c>
      <c r="L2117">
        <f t="shared" ca="1" si="98"/>
        <v>-15.110530270516646</v>
      </c>
      <c r="M2117">
        <f t="shared" ca="1" si="96"/>
        <v>-14.34578061866825</v>
      </c>
    </row>
    <row r="2118" spans="1:13" x14ac:dyDescent="0.25">
      <c r="A2118" s="1">
        <v>33116</v>
      </c>
      <c r="B2118">
        <v>710.75</v>
      </c>
      <c r="C2118">
        <v>714.5</v>
      </c>
      <c r="D2118">
        <v>708.25</v>
      </c>
      <c r="E2118">
        <v>714.25</v>
      </c>
      <c r="F2118">
        <v>33796</v>
      </c>
      <c r="G2118">
        <v>117389</v>
      </c>
      <c r="H2118">
        <v>39227</v>
      </c>
      <c r="I2118">
        <v>147876</v>
      </c>
      <c r="J2118">
        <v>199009</v>
      </c>
      <c r="K2118">
        <f t="shared" ca="1" si="97"/>
        <v>-7.25</v>
      </c>
      <c r="L2118">
        <f t="shared" ca="1" si="98"/>
        <v>-14.361908339991251</v>
      </c>
      <c r="M2118">
        <f t="shared" ref="M2118:M2181" ca="1" si="99">M2117+M$3*(L2118-M2117)</f>
        <v>-14.348712931636069</v>
      </c>
    </row>
    <row r="2119" spans="1:13" x14ac:dyDescent="0.25">
      <c r="A2119" s="1">
        <v>33120</v>
      </c>
      <c r="B2119">
        <v>711.25</v>
      </c>
      <c r="C2119">
        <v>716.25</v>
      </c>
      <c r="D2119">
        <v>710.75</v>
      </c>
      <c r="E2119">
        <v>716</v>
      </c>
      <c r="F2119">
        <v>37162</v>
      </c>
      <c r="G2119">
        <v>114220</v>
      </c>
      <c r="H2119">
        <v>42010</v>
      </c>
      <c r="I2119">
        <v>148212</v>
      </c>
      <c r="J2119">
        <v>199009</v>
      </c>
      <c r="K2119">
        <f t="shared" ca="1" si="97"/>
        <v>0.75</v>
      </c>
      <c r="L2119">
        <f t="shared" ca="1" si="98"/>
        <v>-12.922678974277799</v>
      </c>
      <c r="M2119">
        <f t="shared" ca="1" si="99"/>
        <v>-14.089434030298202</v>
      </c>
    </row>
    <row r="2120" spans="1:13" x14ac:dyDescent="0.25">
      <c r="A2120" s="1">
        <v>33121</v>
      </c>
      <c r="B2120">
        <v>715.5</v>
      </c>
      <c r="C2120">
        <v>717.25</v>
      </c>
      <c r="D2120">
        <v>713.25</v>
      </c>
      <c r="E2120">
        <v>716.5</v>
      </c>
      <c r="F2120">
        <v>44416</v>
      </c>
      <c r="G2120">
        <v>111266</v>
      </c>
      <c r="H2120">
        <v>51268</v>
      </c>
      <c r="I2120">
        <v>149685</v>
      </c>
      <c r="J2120">
        <v>199009</v>
      </c>
      <c r="K2120">
        <f t="shared" ca="1" si="97"/>
        <v>7.5</v>
      </c>
      <c r="L2120">
        <f t="shared" ca="1" si="98"/>
        <v>-10.977661929108486</v>
      </c>
      <c r="M2120">
        <f t="shared" ca="1" si="99"/>
        <v>-13.523657284627344</v>
      </c>
    </row>
    <row r="2121" spans="1:13" x14ac:dyDescent="0.25">
      <c r="A2121" s="1">
        <v>33122</v>
      </c>
      <c r="B2121">
        <v>715.5</v>
      </c>
      <c r="C2121">
        <v>716.25</v>
      </c>
      <c r="D2121">
        <v>711</v>
      </c>
      <c r="E2121">
        <v>712.5</v>
      </c>
      <c r="F2121">
        <v>43277</v>
      </c>
      <c r="G2121">
        <v>108331</v>
      </c>
      <c r="H2121">
        <v>51360</v>
      </c>
      <c r="I2121">
        <v>152043</v>
      </c>
      <c r="J2121">
        <v>199009</v>
      </c>
      <c r="K2121">
        <f t="shared" ca="1" si="97"/>
        <v>14.5</v>
      </c>
      <c r="L2121">
        <f t="shared" ca="1" si="98"/>
        <v>-8.5512179358600591</v>
      </c>
      <c r="M2121">
        <f t="shared" ca="1" si="99"/>
        <v>-12.619577403033292</v>
      </c>
    </row>
    <row r="2122" spans="1:13" x14ac:dyDescent="0.25">
      <c r="A2122" s="1">
        <v>33123</v>
      </c>
      <c r="B2122">
        <v>711.5</v>
      </c>
      <c r="C2122">
        <v>716.5</v>
      </c>
      <c r="D2122">
        <v>711.5</v>
      </c>
      <c r="E2122">
        <v>715.5</v>
      </c>
      <c r="F2122">
        <v>43442</v>
      </c>
      <c r="G2122">
        <v>106034</v>
      </c>
      <c r="H2122">
        <v>49824</v>
      </c>
      <c r="I2122">
        <v>152768</v>
      </c>
      <c r="J2122">
        <v>199009</v>
      </c>
      <c r="K2122">
        <f t="shared" ca="1" si="97"/>
        <v>10.75</v>
      </c>
      <c r="L2122">
        <f t="shared" ca="1" si="98"/>
        <v>-6.7130067038733872</v>
      </c>
      <c r="M2122">
        <f t="shared" ca="1" si="99"/>
        <v>-11.545655457731492</v>
      </c>
    </row>
    <row r="2123" spans="1:13" x14ac:dyDescent="0.25">
      <c r="A2123" s="1">
        <v>33126</v>
      </c>
      <c r="B2123">
        <v>719.25</v>
      </c>
      <c r="C2123">
        <v>719.75</v>
      </c>
      <c r="D2123">
        <v>712</v>
      </c>
      <c r="E2123">
        <v>713.25</v>
      </c>
      <c r="F2123">
        <v>46253</v>
      </c>
      <c r="G2123">
        <v>103527</v>
      </c>
      <c r="H2123">
        <v>55723</v>
      </c>
      <c r="I2123">
        <v>156853</v>
      </c>
      <c r="J2123">
        <v>199009</v>
      </c>
      <c r="K2123">
        <f t="shared" ca="1" si="97"/>
        <v>-1.25</v>
      </c>
      <c r="L2123">
        <f t="shared" ca="1" si="98"/>
        <v>-6.1927203511235405</v>
      </c>
      <c r="M2123">
        <f t="shared" ca="1" si="99"/>
        <v>-10.572394529257318</v>
      </c>
    </row>
    <row r="2124" spans="1:13" x14ac:dyDescent="0.25">
      <c r="A2124" s="1">
        <v>33127</v>
      </c>
      <c r="B2124">
        <v>714</v>
      </c>
      <c r="C2124">
        <v>714.5</v>
      </c>
      <c r="D2124">
        <v>711.5</v>
      </c>
      <c r="E2124">
        <v>713.5</v>
      </c>
      <c r="F2124">
        <v>49087</v>
      </c>
      <c r="G2124">
        <v>95230</v>
      </c>
      <c r="H2124">
        <v>59574</v>
      </c>
      <c r="I2124">
        <v>155543</v>
      </c>
      <c r="J2124">
        <v>199009</v>
      </c>
      <c r="K2124">
        <f t="shared" ca="1" si="97"/>
        <v>-1</v>
      </c>
      <c r="L2124">
        <f t="shared" ca="1" si="98"/>
        <v>-5.698175555778441</v>
      </c>
      <c r="M2124">
        <f t="shared" ca="1" si="99"/>
        <v>-9.6861728977157036</v>
      </c>
    </row>
    <row r="2125" spans="1:13" x14ac:dyDescent="0.25">
      <c r="A2125" s="1">
        <v>33128</v>
      </c>
      <c r="B2125">
        <v>713.75</v>
      </c>
      <c r="C2125">
        <v>714.25</v>
      </c>
      <c r="D2125">
        <v>711.25</v>
      </c>
      <c r="E2125">
        <v>714</v>
      </c>
      <c r="F2125">
        <v>46641</v>
      </c>
      <c r="G2125">
        <v>86934</v>
      </c>
      <c r="H2125">
        <v>63032</v>
      </c>
      <c r="I2125">
        <v>157360</v>
      </c>
      <c r="J2125">
        <v>199009</v>
      </c>
      <c r="K2125">
        <f t="shared" ca="1" si="97"/>
        <v>-1.5</v>
      </c>
      <c r="L2125">
        <f t="shared" ca="1" si="98"/>
        <v>-5.2983493123709708</v>
      </c>
      <c r="M2125">
        <f t="shared" ca="1" si="99"/>
        <v>-8.8883867912893884</v>
      </c>
    </row>
    <row r="2126" spans="1:13" x14ac:dyDescent="0.25">
      <c r="A2126" s="1">
        <v>33129</v>
      </c>
      <c r="B2126">
        <v>714.75</v>
      </c>
      <c r="C2126">
        <v>715</v>
      </c>
      <c r="D2126">
        <v>709.75</v>
      </c>
      <c r="E2126">
        <v>710.5</v>
      </c>
      <c r="F2126">
        <v>52653</v>
      </c>
      <c r="G2126">
        <v>87106</v>
      </c>
      <c r="H2126">
        <v>79521</v>
      </c>
      <c r="I2126">
        <v>164406</v>
      </c>
      <c r="J2126">
        <v>199012</v>
      </c>
      <c r="K2126">
        <f t="shared" ref="K2126:K2189" ca="1" si="100">E2126-OFFSET(E2126,-K$2+1,0)</f>
        <v>0.25</v>
      </c>
      <c r="L2126">
        <f t="shared" ca="1" si="98"/>
        <v>-4.7699350921451638</v>
      </c>
      <c r="M2126">
        <f t="shared" ca="1" si="99"/>
        <v>-8.139577391444984</v>
      </c>
    </row>
    <row r="2127" spans="1:13" x14ac:dyDescent="0.25">
      <c r="A2127" s="1">
        <v>33130</v>
      </c>
      <c r="B2127">
        <v>708.25</v>
      </c>
      <c r="C2127">
        <v>709</v>
      </c>
      <c r="D2127">
        <v>706.25</v>
      </c>
      <c r="E2127">
        <v>708</v>
      </c>
      <c r="F2127">
        <v>53426</v>
      </c>
      <c r="G2127">
        <v>101234</v>
      </c>
      <c r="H2127">
        <v>71773</v>
      </c>
      <c r="I2127">
        <v>167790</v>
      </c>
      <c r="J2127">
        <v>199012</v>
      </c>
      <c r="K2127">
        <f t="shared" ca="1" si="100"/>
        <v>-6.25</v>
      </c>
      <c r="L2127">
        <f t="shared" ref="L2127:L2190" ca="1" si="101">L2126+L$3*(K2127-L2126)</f>
        <v>-4.9108936547980049</v>
      </c>
      <c r="M2127">
        <f t="shared" ca="1" si="99"/>
        <v>-7.5525439847818969</v>
      </c>
    </row>
    <row r="2128" spans="1:13" x14ac:dyDescent="0.25">
      <c r="A2128" s="1">
        <v>33133</v>
      </c>
      <c r="B2128">
        <v>706.25</v>
      </c>
      <c r="C2128">
        <v>710</v>
      </c>
      <c r="D2128">
        <v>706</v>
      </c>
      <c r="E2128">
        <v>709.5</v>
      </c>
      <c r="F2128">
        <v>46391</v>
      </c>
      <c r="G2128">
        <v>111896</v>
      </c>
      <c r="H2128">
        <v>61401</v>
      </c>
      <c r="I2128">
        <v>170281</v>
      </c>
      <c r="J2128">
        <v>199012</v>
      </c>
      <c r="K2128">
        <f t="shared" ca="1" si="100"/>
        <v>-6.5</v>
      </c>
      <c r="L2128">
        <f t="shared" ca="1" si="101"/>
        <v>-5.0622371162458135</v>
      </c>
      <c r="M2128">
        <f t="shared" ca="1" si="99"/>
        <v>-7.0997609177753365</v>
      </c>
    </row>
    <row r="2129" spans="1:13" x14ac:dyDescent="0.25">
      <c r="A2129" s="1">
        <v>33134</v>
      </c>
      <c r="B2129">
        <v>707.25</v>
      </c>
      <c r="C2129">
        <v>711</v>
      </c>
      <c r="D2129">
        <v>705.5</v>
      </c>
      <c r="E2129">
        <v>710</v>
      </c>
      <c r="F2129">
        <v>57057</v>
      </c>
      <c r="G2129">
        <v>119661</v>
      </c>
      <c r="H2129">
        <v>68875</v>
      </c>
      <c r="I2129">
        <v>169957</v>
      </c>
      <c r="J2129">
        <v>199012</v>
      </c>
      <c r="K2129">
        <f t="shared" ca="1" si="100"/>
        <v>-6.5</v>
      </c>
      <c r="L2129">
        <f t="shared" ca="1" si="101"/>
        <v>-5.1991669146985933</v>
      </c>
      <c r="M2129">
        <f t="shared" ca="1" si="99"/>
        <v>-6.7541983717613832</v>
      </c>
    </row>
    <row r="2130" spans="1:13" x14ac:dyDescent="0.25">
      <c r="A2130" s="1">
        <v>33135</v>
      </c>
      <c r="B2130">
        <v>710.5</v>
      </c>
      <c r="C2130">
        <v>710.75</v>
      </c>
      <c r="D2130">
        <v>707</v>
      </c>
      <c r="E2130">
        <v>707.25</v>
      </c>
      <c r="F2130">
        <v>52904</v>
      </c>
      <c r="G2130">
        <v>130137</v>
      </c>
      <c r="H2130">
        <v>70695</v>
      </c>
      <c r="I2130">
        <v>173094</v>
      </c>
      <c r="J2130">
        <v>199012</v>
      </c>
      <c r="K2130">
        <f t="shared" ca="1" si="100"/>
        <v>-5.25</v>
      </c>
      <c r="L2130">
        <f t="shared" ca="1" si="101"/>
        <v>-5.2040081609177751</v>
      </c>
      <c r="M2130">
        <f t="shared" ca="1" si="99"/>
        <v>-6.4723456061534543</v>
      </c>
    </row>
    <row r="2131" spans="1:13" x14ac:dyDescent="0.25">
      <c r="A2131" s="1">
        <v>33136</v>
      </c>
      <c r="B2131">
        <v>705.25</v>
      </c>
      <c r="C2131">
        <v>706.25</v>
      </c>
      <c r="D2131">
        <v>701</v>
      </c>
      <c r="E2131">
        <v>703</v>
      </c>
      <c r="F2131">
        <v>53687</v>
      </c>
      <c r="G2131">
        <v>141644</v>
      </c>
      <c r="H2131">
        <v>71820</v>
      </c>
      <c r="I2131">
        <v>177680</v>
      </c>
      <c r="J2131">
        <v>199012</v>
      </c>
      <c r="K2131">
        <f t="shared" ca="1" si="100"/>
        <v>-12.5</v>
      </c>
      <c r="L2131">
        <f t="shared" ca="1" si="101"/>
        <v>-5.8988645265446538</v>
      </c>
      <c r="M2131">
        <f t="shared" ca="1" si="99"/>
        <v>-6.3680763189518546</v>
      </c>
    </row>
    <row r="2132" spans="1:13" x14ac:dyDescent="0.25">
      <c r="A2132" s="1">
        <v>33137</v>
      </c>
      <c r="B2132">
        <v>703</v>
      </c>
      <c r="C2132">
        <v>704</v>
      </c>
      <c r="D2132">
        <v>698.75</v>
      </c>
      <c r="E2132">
        <v>703</v>
      </c>
      <c r="F2132">
        <v>49809</v>
      </c>
      <c r="G2132">
        <v>143917</v>
      </c>
      <c r="H2132">
        <v>51067</v>
      </c>
      <c r="I2132">
        <v>146822</v>
      </c>
      <c r="J2132">
        <v>199012</v>
      </c>
      <c r="K2132">
        <f t="shared" ca="1" si="100"/>
        <v>-10.25</v>
      </c>
      <c r="L2132">
        <f t="shared" ca="1" si="101"/>
        <v>-6.3132583811594483</v>
      </c>
      <c r="M2132">
        <f t="shared" ca="1" si="99"/>
        <v>-6.3581094211714166</v>
      </c>
    </row>
    <row r="2133" spans="1:13" x14ac:dyDescent="0.25">
      <c r="A2133" s="1">
        <v>33140</v>
      </c>
      <c r="B2133">
        <v>701.25</v>
      </c>
      <c r="C2133">
        <v>701.5</v>
      </c>
      <c r="D2133">
        <v>693.5</v>
      </c>
      <c r="E2133">
        <v>695.75</v>
      </c>
      <c r="F2133">
        <v>55728</v>
      </c>
      <c r="G2133">
        <v>149074</v>
      </c>
      <c r="H2133">
        <v>56544</v>
      </c>
      <c r="I2133">
        <v>152633</v>
      </c>
      <c r="J2133">
        <v>199012</v>
      </c>
      <c r="K2133">
        <f t="shared" ca="1" si="100"/>
        <v>-17.75</v>
      </c>
      <c r="L2133">
        <f t="shared" ca="1" si="101"/>
        <v>-7.4024718686680719</v>
      </c>
      <c r="M2133">
        <f t="shared" ca="1" si="99"/>
        <v>-6.5479935025344451</v>
      </c>
    </row>
    <row r="2134" spans="1:13" x14ac:dyDescent="0.25">
      <c r="A2134" s="1">
        <v>33141</v>
      </c>
      <c r="B2134">
        <v>698.25</v>
      </c>
      <c r="C2134">
        <v>700</v>
      </c>
      <c r="D2134">
        <v>695.5</v>
      </c>
      <c r="E2134">
        <v>699.75</v>
      </c>
      <c r="F2134">
        <v>44876</v>
      </c>
      <c r="G2134">
        <v>145500</v>
      </c>
      <c r="H2134">
        <v>45081</v>
      </c>
      <c r="I2134">
        <v>149080</v>
      </c>
      <c r="J2134">
        <v>199012</v>
      </c>
      <c r="K2134">
        <f t="shared" ca="1" si="100"/>
        <v>-14.25</v>
      </c>
      <c r="L2134">
        <f t="shared" ca="1" si="101"/>
        <v>-8.0546174049853985</v>
      </c>
      <c r="M2134">
        <f t="shared" ca="1" si="99"/>
        <v>-6.8219251211618914</v>
      </c>
    </row>
    <row r="2135" spans="1:13" x14ac:dyDescent="0.25">
      <c r="A2135" s="1">
        <v>33142</v>
      </c>
      <c r="B2135">
        <v>699.75</v>
      </c>
      <c r="C2135">
        <v>700.25</v>
      </c>
      <c r="D2135">
        <v>694</v>
      </c>
      <c r="E2135">
        <v>696.75</v>
      </c>
      <c r="F2135">
        <v>51675</v>
      </c>
      <c r="G2135">
        <v>146025</v>
      </c>
      <c r="H2135">
        <v>52040</v>
      </c>
      <c r="I2135">
        <v>149810</v>
      </c>
      <c r="J2135">
        <v>199012</v>
      </c>
      <c r="K2135">
        <f t="shared" ca="1" si="100"/>
        <v>-13.75</v>
      </c>
      <c r="L2135">
        <f t="shared" ca="1" si="101"/>
        <v>-8.5970347949867882</v>
      </c>
      <c r="M2135">
        <f t="shared" ca="1" si="99"/>
        <v>-7.1446723345845999</v>
      </c>
    </row>
    <row r="2136" spans="1:13" x14ac:dyDescent="0.25">
      <c r="A2136" s="1">
        <v>33143</v>
      </c>
      <c r="B2136">
        <v>699.25</v>
      </c>
      <c r="C2136">
        <v>700</v>
      </c>
      <c r="D2136">
        <v>689.5</v>
      </c>
      <c r="E2136">
        <v>691.25</v>
      </c>
      <c r="F2136">
        <v>58018</v>
      </c>
      <c r="G2136">
        <v>148760</v>
      </c>
      <c r="H2136">
        <v>58664</v>
      </c>
      <c r="I2136">
        <v>152919</v>
      </c>
      <c r="J2136">
        <v>199012</v>
      </c>
      <c r="K2136">
        <f t="shared" ca="1" si="100"/>
        <v>-16.75</v>
      </c>
      <c r="L2136">
        <f t="shared" ca="1" si="101"/>
        <v>-9.3735076716547123</v>
      </c>
      <c r="M2136">
        <f t="shared" ca="1" si="99"/>
        <v>-7.5499151231428021</v>
      </c>
    </row>
    <row r="2137" spans="1:13" x14ac:dyDescent="0.25">
      <c r="A2137" s="1">
        <v>33144</v>
      </c>
      <c r="B2137">
        <v>686.25</v>
      </c>
      <c r="C2137">
        <v>696.75</v>
      </c>
      <c r="D2137">
        <v>685.75</v>
      </c>
      <c r="E2137">
        <v>695.25</v>
      </c>
      <c r="F2137">
        <v>55214</v>
      </c>
      <c r="G2137">
        <v>148630</v>
      </c>
      <c r="H2137">
        <v>55453</v>
      </c>
      <c r="I2137">
        <v>152851</v>
      </c>
      <c r="J2137">
        <v>199012</v>
      </c>
      <c r="K2137">
        <f t="shared" ca="1" si="100"/>
        <v>-14.25</v>
      </c>
      <c r="L2137">
        <f t="shared" ca="1" si="101"/>
        <v>-9.8379355124495014</v>
      </c>
      <c r="M2137">
        <f t="shared" ca="1" si="99"/>
        <v>-7.9659188302894748</v>
      </c>
    </row>
    <row r="2138" spans="1:13" x14ac:dyDescent="0.25">
      <c r="A2138" s="1">
        <v>33147</v>
      </c>
      <c r="B2138">
        <v>698.75</v>
      </c>
      <c r="C2138">
        <v>707</v>
      </c>
      <c r="D2138">
        <v>697.25</v>
      </c>
      <c r="E2138">
        <v>706.75</v>
      </c>
      <c r="F2138">
        <v>63261</v>
      </c>
      <c r="G2138">
        <v>149244</v>
      </c>
      <c r="H2138">
        <v>63445</v>
      </c>
      <c r="I2138">
        <v>153498</v>
      </c>
      <c r="J2138">
        <v>199012</v>
      </c>
      <c r="K2138">
        <f t="shared" ca="1" si="100"/>
        <v>-3.25</v>
      </c>
      <c r="L2138">
        <f t="shared" ca="1" si="101"/>
        <v>-9.2105130826924064</v>
      </c>
      <c r="M2138">
        <f t="shared" ca="1" si="99"/>
        <v>-8.1922086943627352</v>
      </c>
    </row>
    <row r="2139" spans="1:13" x14ac:dyDescent="0.25">
      <c r="A2139" s="1">
        <v>33148</v>
      </c>
      <c r="B2139">
        <v>708</v>
      </c>
      <c r="C2139">
        <v>712</v>
      </c>
      <c r="D2139">
        <v>706</v>
      </c>
      <c r="E2139">
        <v>706.75</v>
      </c>
      <c r="F2139">
        <v>58429</v>
      </c>
      <c r="G2139">
        <v>143215</v>
      </c>
      <c r="H2139">
        <v>58818</v>
      </c>
      <c r="I2139">
        <v>147551</v>
      </c>
      <c r="J2139">
        <v>199012</v>
      </c>
      <c r="K2139">
        <f t="shared" ca="1" si="100"/>
        <v>-0.5</v>
      </c>
      <c r="L2139">
        <f t="shared" ca="1" si="101"/>
        <v>-8.3809404081502734</v>
      </c>
      <c r="M2139">
        <f t="shared" ca="1" si="99"/>
        <v>-8.2265235514150152</v>
      </c>
    </row>
    <row r="2140" spans="1:13" x14ac:dyDescent="0.25">
      <c r="A2140" s="1">
        <v>33149</v>
      </c>
      <c r="B2140">
        <v>706.25</v>
      </c>
      <c r="C2140">
        <v>708.5</v>
      </c>
      <c r="D2140">
        <v>701.25</v>
      </c>
      <c r="E2140">
        <v>702.25</v>
      </c>
      <c r="F2140">
        <v>50605</v>
      </c>
      <c r="G2140">
        <v>146430</v>
      </c>
      <c r="H2140">
        <v>50839</v>
      </c>
      <c r="I2140">
        <v>150893</v>
      </c>
      <c r="J2140">
        <v>199012</v>
      </c>
      <c r="K2140">
        <f t="shared" ca="1" si="100"/>
        <v>-0.75</v>
      </c>
      <c r="L2140">
        <f t="shared" ca="1" si="101"/>
        <v>-7.6541841788026286</v>
      </c>
      <c r="M2140">
        <f t="shared" ca="1" si="99"/>
        <v>-8.122461847303672</v>
      </c>
    </row>
    <row r="2141" spans="1:13" x14ac:dyDescent="0.25">
      <c r="A2141" s="1">
        <v>33150</v>
      </c>
      <c r="B2141">
        <v>701.75</v>
      </c>
      <c r="C2141">
        <v>705.25</v>
      </c>
      <c r="D2141">
        <v>699.75</v>
      </c>
      <c r="E2141">
        <v>703.75</v>
      </c>
      <c r="F2141">
        <v>47032</v>
      </c>
      <c r="G2141">
        <v>145623</v>
      </c>
      <c r="H2141">
        <v>47196</v>
      </c>
      <c r="I2141">
        <v>150186</v>
      </c>
      <c r="J2141">
        <v>199012</v>
      </c>
      <c r="K2141">
        <f t="shared" ca="1" si="100"/>
        <v>0.75</v>
      </c>
      <c r="L2141">
        <f t="shared" ca="1" si="101"/>
        <v>-6.8537856855833308</v>
      </c>
      <c r="M2141">
        <f t="shared" ca="1" si="99"/>
        <v>-7.8917934542636097</v>
      </c>
    </row>
    <row r="2142" spans="1:13" x14ac:dyDescent="0.25">
      <c r="A2142" s="1">
        <v>33151</v>
      </c>
      <c r="B2142">
        <v>698.75</v>
      </c>
      <c r="C2142">
        <v>706.75</v>
      </c>
      <c r="D2142">
        <v>696.75</v>
      </c>
      <c r="E2142">
        <v>703.25</v>
      </c>
      <c r="F2142">
        <v>52489</v>
      </c>
      <c r="G2142">
        <v>146188</v>
      </c>
      <c r="H2142">
        <v>52601</v>
      </c>
      <c r="I2142">
        <v>150711</v>
      </c>
      <c r="J2142">
        <v>199012</v>
      </c>
      <c r="K2142">
        <f t="shared" ca="1" si="100"/>
        <v>7.5</v>
      </c>
      <c r="L2142">
        <f t="shared" ca="1" si="101"/>
        <v>-5.486758477432538</v>
      </c>
      <c r="M2142">
        <f t="shared" ca="1" si="99"/>
        <v>-7.4545143675670511</v>
      </c>
    </row>
    <row r="2143" spans="1:13" x14ac:dyDescent="0.25">
      <c r="A2143" s="1">
        <v>33154</v>
      </c>
      <c r="B2143">
        <v>706.25</v>
      </c>
      <c r="C2143">
        <v>707</v>
      </c>
      <c r="D2143">
        <v>703.5</v>
      </c>
      <c r="E2143">
        <v>706</v>
      </c>
      <c r="F2143">
        <v>28429</v>
      </c>
      <c r="G2143">
        <v>146396</v>
      </c>
      <c r="H2143">
        <v>28556</v>
      </c>
      <c r="I2143">
        <v>150916</v>
      </c>
      <c r="J2143">
        <v>199012</v>
      </c>
      <c r="K2143">
        <f t="shared" ca="1" si="100"/>
        <v>6.25</v>
      </c>
      <c r="L2143">
        <f t="shared" ca="1" si="101"/>
        <v>-4.3689719557722961</v>
      </c>
      <c r="M2143">
        <f t="shared" ca="1" si="99"/>
        <v>-6.8935066563316409</v>
      </c>
    </row>
    <row r="2144" spans="1:13" x14ac:dyDescent="0.25">
      <c r="A2144" s="1">
        <v>33155</v>
      </c>
      <c r="B2144">
        <v>702.75</v>
      </c>
      <c r="C2144">
        <v>703</v>
      </c>
      <c r="D2144">
        <v>693.5</v>
      </c>
      <c r="E2144">
        <v>694.25</v>
      </c>
      <c r="F2144">
        <v>47541</v>
      </c>
      <c r="G2144">
        <v>145289</v>
      </c>
      <c r="H2144">
        <v>48125</v>
      </c>
      <c r="I2144">
        <v>150179</v>
      </c>
      <c r="J2144">
        <v>199012</v>
      </c>
      <c r="K2144">
        <f t="shared" ca="1" si="100"/>
        <v>-2.5</v>
      </c>
      <c r="L2144">
        <f t="shared" ca="1" si="101"/>
        <v>-4.1909746266511254</v>
      </c>
      <c r="M2144">
        <f t="shared" ca="1" si="99"/>
        <v>-6.4021371963897291</v>
      </c>
    </row>
    <row r="2145" spans="1:13" x14ac:dyDescent="0.25">
      <c r="A2145" s="1">
        <v>33156</v>
      </c>
      <c r="B2145">
        <v>695.75</v>
      </c>
      <c r="C2145">
        <v>697.75</v>
      </c>
      <c r="D2145">
        <v>688.5</v>
      </c>
      <c r="E2145">
        <v>690.75</v>
      </c>
      <c r="F2145">
        <v>61500</v>
      </c>
      <c r="G2145">
        <v>145543</v>
      </c>
      <c r="H2145">
        <v>61994</v>
      </c>
      <c r="I2145">
        <v>150643</v>
      </c>
      <c r="J2145">
        <v>199012</v>
      </c>
      <c r="K2145">
        <f t="shared" ca="1" si="100"/>
        <v>-0.5</v>
      </c>
      <c r="L2145">
        <f t="shared" ca="1" si="101"/>
        <v>-3.8394532336367324</v>
      </c>
      <c r="M2145">
        <f t="shared" ca="1" si="99"/>
        <v>-5.9361946577073663</v>
      </c>
    </row>
    <row r="2146" spans="1:13" x14ac:dyDescent="0.25">
      <c r="A2146" s="1">
        <v>33157</v>
      </c>
      <c r="B2146">
        <v>691.5</v>
      </c>
      <c r="C2146">
        <v>692.75</v>
      </c>
      <c r="D2146">
        <v>684</v>
      </c>
      <c r="E2146">
        <v>685.75</v>
      </c>
      <c r="F2146">
        <v>58056</v>
      </c>
      <c r="G2146">
        <v>147022</v>
      </c>
      <c r="H2146">
        <v>58375</v>
      </c>
      <c r="I2146">
        <v>152188</v>
      </c>
      <c r="J2146">
        <v>199012</v>
      </c>
      <c r="K2146">
        <f t="shared" ca="1" si="100"/>
        <v>-9.5</v>
      </c>
      <c r="L2146">
        <f t="shared" ca="1" si="101"/>
        <v>-4.3785529256713289</v>
      </c>
      <c r="M2146">
        <f t="shared" ca="1" si="99"/>
        <v>-5.6529870700644507</v>
      </c>
    </row>
    <row r="2147" spans="1:13" x14ac:dyDescent="0.25">
      <c r="A2147" s="1">
        <v>33158</v>
      </c>
      <c r="B2147">
        <v>688</v>
      </c>
      <c r="C2147">
        <v>692.75</v>
      </c>
      <c r="D2147">
        <v>686</v>
      </c>
      <c r="E2147">
        <v>690.25</v>
      </c>
      <c r="F2147">
        <v>54389</v>
      </c>
      <c r="G2147">
        <v>147634</v>
      </c>
      <c r="H2147">
        <v>54562</v>
      </c>
      <c r="I2147">
        <v>152788</v>
      </c>
      <c r="J2147">
        <v>199012</v>
      </c>
      <c r="K2147">
        <f t="shared" ca="1" si="100"/>
        <v>-16.5</v>
      </c>
      <c r="L2147">
        <f t="shared" ca="1" si="101"/>
        <v>-5.5329764565597737</v>
      </c>
      <c r="M2147">
        <f t="shared" ca="1" si="99"/>
        <v>-5.6311669585181461</v>
      </c>
    </row>
    <row r="2148" spans="1:13" x14ac:dyDescent="0.25">
      <c r="A2148" s="1">
        <v>33161</v>
      </c>
      <c r="B2148">
        <v>691.75</v>
      </c>
      <c r="C2148">
        <v>696</v>
      </c>
      <c r="D2148">
        <v>685.5</v>
      </c>
      <c r="E2148">
        <v>694.5</v>
      </c>
      <c r="F2148">
        <v>56707</v>
      </c>
      <c r="G2148">
        <v>148858</v>
      </c>
      <c r="H2148">
        <v>57029</v>
      </c>
      <c r="I2148">
        <v>154140</v>
      </c>
      <c r="J2148">
        <v>199012</v>
      </c>
      <c r="K2148">
        <f t="shared" ca="1" si="100"/>
        <v>-12.25</v>
      </c>
      <c r="L2148">
        <f t="shared" ca="1" si="101"/>
        <v>-6.1726929845064618</v>
      </c>
      <c r="M2148">
        <f t="shared" ca="1" si="99"/>
        <v>-5.7296262359705672</v>
      </c>
    </row>
    <row r="2149" spans="1:13" x14ac:dyDescent="0.25">
      <c r="A2149" s="1">
        <v>33162</v>
      </c>
      <c r="B2149">
        <v>694.5</v>
      </c>
      <c r="C2149">
        <v>695.5</v>
      </c>
      <c r="D2149">
        <v>688</v>
      </c>
      <c r="E2149">
        <v>689.75</v>
      </c>
      <c r="F2149">
        <v>53787</v>
      </c>
      <c r="G2149">
        <v>148441</v>
      </c>
      <c r="H2149">
        <v>54623</v>
      </c>
      <c r="I2149">
        <v>154172</v>
      </c>
      <c r="J2149">
        <v>199012</v>
      </c>
      <c r="K2149">
        <f t="shared" ca="1" si="100"/>
        <v>-12.5</v>
      </c>
      <c r="L2149">
        <f t="shared" ca="1" si="101"/>
        <v>-6.7752936526487035</v>
      </c>
      <c r="M2149">
        <f t="shared" ca="1" si="99"/>
        <v>-5.9197475844575012</v>
      </c>
    </row>
    <row r="2150" spans="1:13" x14ac:dyDescent="0.25">
      <c r="A2150" s="1">
        <v>33163</v>
      </c>
      <c r="B2150">
        <v>689.25</v>
      </c>
      <c r="C2150">
        <v>692.75</v>
      </c>
      <c r="D2150">
        <v>688</v>
      </c>
      <c r="E2150">
        <v>689</v>
      </c>
      <c r="F2150">
        <v>54400</v>
      </c>
      <c r="G2150">
        <v>147974</v>
      </c>
      <c r="H2150">
        <v>55481</v>
      </c>
      <c r="I2150">
        <v>154302</v>
      </c>
      <c r="J2150">
        <v>199012</v>
      </c>
      <c r="K2150">
        <f t="shared" ca="1" si="100"/>
        <v>-14.75</v>
      </c>
      <c r="L2150">
        <f t="shared" ca="1" si="101"/>
        <v>-7.5347894952535892</v>
      </c>
      <c r="M2150">
        <f t="shared" ca="1" si="99"/>
        <v>-6.2133915682386078</v>
      </c>
    </row>
    <row r="2151" spans="1:13" x14ac:dyDescent="0.25">
      <c r="A2151" s="1">
        <v>33164</v>
      </c>
      <c r="B2151">
        <v>690.5</v>
      </c>
      <c r="C2151">
        <v>697</v>
      </c>
      <c r="D2151">
        <v>690</v>
      </c>
      <c r="E2151">
        <v>696.75</v>
      </c>
      <c r="F2151">
        <v>61549</v>
      </c>
      <c r="G2151">
        <v>147807</v>
      </c>
      <c r="H2151">
        <v>61869</v>
      </c>
      <c r="I2151">
        <v>154165</v>
      </c>
      <c r="J2151">
        <v>199012</v>
      </c>
      <c r="K2151">
        <f t="shared" ca="1" si="100"/>
        <v>-6.5</v>
      </c>
      <c r="L2151">
        <f t="shared" ca="1" si="101"/>
        <v>-7.4362381147532473</v>
      </c>
      <c r="M2151">
        <f t="shared" ca="1" si="99"/>
        <v>-6.4357273039685419</v>
      </c>
    </row>
    <row r="2152" spans="1:13" x14ac:dyDescent="0.25">
      <c r="A2152" s="1">
        <v>33165</v>
      </c>
      <c r="B2152">
        <v>701.75</v>
      </c>
      <c r="C2152">
        <v>702.5</v>
      </c>
      <c r="D2152">
        <v>698.75</v>
      </c>
      <c r="E2152">
        <v>701.5</v>
      </c>
      <c r="F2152">
        <v>55394</v>
      </c>
      <c r="G2152">
        <v>146687</v>
      </c>
      <c r="H2152">
        <v>55905</v>
      </c>
      <c r="I2152">
        <v>153402</v>
      </c>
      <c r="J2152">
        <v>199012</v>
      </c>
      <c r="K2152">
        <f t="shared" ca="1" si="100"/>
        <v>-4.5</v>
      </c>
      <c r="L2152">
        <f t="shared" ca="1" si="101"/>
        <v>-7.1565963895386524</v>
      </c>
      <c r="M2152">
        <f t="shared" ca="1" si="99"/>
        <v>-6.5667944104358345</v>
      </c>
    </row>
    <row r="2153" spans="1:13" x14ac:dyDescent="0.25">
      <c r="A2153" s="1">
        <v>33168</v>
      </c>
      <c r="B2153">
        <v>701.75</v>
      </c>
      <c r="C2153">
        <v>707.25</v>
      </c>
      <c r="D2153">
        <v>701</v>
      </c>
      <c r="E2153">
        <v>704</v>
      </c>
      <c r="F2153">
        <v>49942</v>
      </c>
      <c r="G2153">
        <v>144692</v>
      </c>
      <c r="H2153">
        <v>50356</v>
      </c>
      <c r="I2153">
        <v>151635</v>
      </c>
      <c r="J2153">
        <v>199012</v>
      </c>
      <c r="K2153">
        <f t="shared" ca="1" si="100"/>
        <v>9.75</v>
      </c>
      <c r="L2153">
        <f t="shared" ca="1" si="101"/>
        <v>-5.5464443524397335</v>
      </c>
      <c r="M2153">
        <f t="shared" ca="1" si="99"/>
        <v>-6.381276218072907</v>
      </c>
    </row>
    <row r="2154" spans="1:13" x14ac:dyDescent="0.25">
      <c r="A2154" s="1">
        <v>33169</v>
      </c>
      <c r="B2154">
        <v>703.75</v>
      </c>
      <c r="C2154">
        <v>706</v>
      </c>
      <c r="D2154">
        <v>701.5</v>
      </c>
      <c r="E2154">
        <v>702.25</v>
      </c>
      <c r="F2154">
        <v>43026</v>
      </c>
      <c r="G2154">
        <v>142142</v>
      </c>
      <c r="H2154">
        <v>43262</v>
      </c>
      <c r="I2154">
        <v>149084</v>
      </c>
      <c r="J2154">
        <v>199012</v>
      </c>
      <c r="K2154">
        <f t="shared" ca="1" si="100"/>
        <v>11.5</v>
      </c>
      <c r="L2154">
        <f t="shared" ca="1" si="101"/>
        <v>-3.9229734617311873</v>
      </c>
      <c r="M2154">
        <f t="shared" ca="1" si="99"/>
        <v>-5.9343120805562304</v>
      </c>
    </row>
    <row r="2155" spans="1:13" x14ac:dyDescent="0.25">
      <c r="A2155" s="1">
        <v>33170</v>
      </c>
      <c r="B2155">
        <v>700.75</v>
      </c>
      <c r="C2155">
        <v>704.5</v>
      </c>
      <c r="D2155">
        <v>700.5</v>
      </c>
      <c r="E2155">
        <v>704</v>
      </c>
      <c r="F2155">
        <v>38464</v>
      </c>
      <c r="G2155">
        <v>144350</v>
      </c>
      <c r="H2155">
        <v>39126</v>
      </c>
      <c r="I2155">
        <v>151625</v>
      </c>
      <c r="J2155">
        <v>199012</v>
      </c>
      <c r="K2155">
        <f t="shared" ca="1" si="100"/>
        <v>18.25</v>
      </c>
      <c r="L2155">
        <f t="shared" ca="1" si="101"/>
        <v>-1.8112617034710743</v>
      </c>
      <c r="M2155">
        <f t="shared" ca="1" si="99"/>
        <v>-5.1846665574498383</v>
      </c>
    </row>
    <row r="2156" spans="1:13" x14ac:dyDescent="0.25">
      <c r="A2156" s="1">
        <v>33171</v>
      </c>
      <c r="B2156">
        <v>703.5</v>
      </c>
      <c r="C2156">
        <v>704.25</v>
      </c>
      <c r="D2156">
        <v>699.5</v>
      </c>
      <c r="E2156">
        <v>700</v>
      </c>
      <c r="F2156">
        <v>41362</v>
      </c>
      <c r="G2156">
        <v>143940</v>
      </c>
      <c r="H2156">
        <v>41713</v>
      </c>
      <c r="I2156">
        <v>151367</v>
      </c>
      <c r="J2156">
        <v>199012</v>
      </c>
      <c r="K2156">
        <f t="shared" ca="1" si="100"/>
        <v>9.75</v>
      </c>
      <c r="L2156">
        <f t="shared" ca="1" si="101"/>
        <v>-0.71018916028335299</v>
      </c>
      <c r="M2156">
        <f t="shared" ca="1" si="99"/>
        <v>-4.3711252125104778</v>
      </c>
    </row>
    <row r="2157" spans="1:13" x14ac:dyDescent="0.25">
      <c r="A2157" s="1">
        <v>33172</v>
      </c>
      <c r="B2157">
        <v>697.5</v>
      </c>
      <c r="C2157">
        <v>699</v>
      </c>
      <c r="D2157">
        <v>694.25</v>
      </c>
      <c r="E2157">
        <v>694.75</v>
      </c>
      <c r="F2157">
        <v>39687</v>
      </c>
      <c r="G2157">
        <v>143884</v>
      </c>
      <c r="H2157">
        <v>39978</v>
      </c>
      <c r="I2157">
        <v>151426</v>
      </c>
      <c r="J2157">
        <v>199012</v>
      </c>
      <c r="K2157">
        <f t="shared" ca="1" si="100"/>
        <v>0.25</v>
      </c>
      <c r="L2157">
        <f t="shared" ca="1" si="101"/>
        <v>-0.61874257358970031</v>
      </c>
      <c r="M2157">
        <f t="shared" ca="1" si="99"/>
        <v>-3.6888738236157907</v>
      </c>
    </row>
    <row r="2158" spans="1:13" x14ac:dyDescent="0.25">
      <c r="A2158" s="1">
        <v>33175</v>
      </c>
      <c r="B2158">
        <v>695.25</v>
      </c>
      <c r="C2158">
        <v>698</v>
      </c>
      <c r="D2158">
        <v>690</v>
      </c>
      <c r="E2158">
        <v>692.5</v>
      </c>
      <c r="F2158">
        <v>52261</v>
      </c>
      <c r="G2158">
        <v>145331</v>
      </c>
      <c r="H2158">
        <v>53123</v>
      </c>
      <c r="I2158">
        <v>153202</v>
      </c>
      <c r="J2158">
        <v>199012</v>
      </c>
      <c r="K2158">
        <f t="shared" ca="1" si="100"/>
        <v>2.75</v>
      </c>
      <c r="L2158">
        <f t="shared" ca="1" si="101"/>
        <v>-0.29790994753353839</v>
      </c>
      <c r="M2158">
        <f t="shared" ca="1" si="99"/>
        <v>-3.0723349370553814</v>
      </c>
    </row>
    <row r="2159" spans="1:13" x14ac:dyDescent="0.25">
      <c r="A2159" s="1">
        <v>33176</v>
      </c>
      <c r="B2159">
        <v>692.25</v>
      </c>
      <c r="C2159">
        <v>695</v>
      </c>
      <c r="D2159">
        <v>688.75</v>
      </c>
      <c r="E2159">
        <v>694.75</v>
      </c>
      <c r="F2159">
        <v>55781</v>
      </c>
      <c r="G2159">
        <v>144667</v>
      </c>
      <c r="H2159">
        <v>57936</v>
      </c>
      <c r="I2159">
        <v>153526</v>
      </c>
      <c r="J2159">
        <v>199012</v>
      </c>
      <c r="K2159">
        <f t="shared" ca="1" si="100"/>
        <v>5.75</v>
      </c>
      <c r="L2159">
        <f t="shared" ca="1" si="101"/>
        <v>0.27808147604108424</v>
      </c>
      <c r="M2159">
        <f t="shared" ca="1" si="99"/>
        <v>-2.4631683164923874</v>
      </c>
    </row>
    <row r="2160" spans="1:13" x14ac:dyDescent="0.25">
      <c r="A2160" s="1">
        <v>33177</v>
      </c>
      <c r="B2160">
        <v>695.75</v>
      </c>
      <c r="C2160">
        <v>696.5</v>
      </c>
      <c r="D2160">
        <v>691.75</v>
      </c>
      <c r="E2160">
        <v>695.25</v>
      </c>
      <c r="F2160">
        <v>44400</v>
      </c>
      <c r="G2160">
        <v>145177</v>
      </c>
      <c r="H2160">
        <v>44988</v>
      </c>
      <c r="I2160">
        <v>154189</v>
      </c>
      <c r="J2160">
        <v>199012</v>
      </c>
      <c r="K2160">
        <f t="shared" ca="1" si="100"/>
        <v>-1.5</v>
      </c>
      <c r="L2160">
        <f t="shared" ca="1" si="101"/>
        <v>0.10874038308479053</v>
      </c>
      <c r="M2160">
        <f t="shared" ca="1" si="99"/>
        <v>-1.9955485529329005</v>
      </c>
    </row>
    <row r="2161" spans="1:13" x14ac:dyDescent="0.25">
      <c r="A2161" s="1">
        <v>33178</v>
      </c>
      <c r="B2161">
        <v>694.5</v>
      </c>
      <c r="C2161">
        <v>698</v>
      </c>
      <c r="D2161">
        <v>691</v>
      </c>
      <c r="E2161">
        <v>697</v>
      </c>
      <c r="F2161">
        <v>47865</v>
      </c>
      <c r="G2161">
        <v>148555</v>
      </c>
      <c r="H2161">
        <v>48306</v>
      </c>
      <c r="I2161">
        <v>157761</v>
      </c>
      <c r="J2161">
        <v>199012</v>
      </c>
      <c r="K2161">
        <f t="shared" ca="1" si="100"/>
        <v>-4.5</v>
      </c>
      <c r="L2161">
        <f t="shared" ca="1" si="101"/>
        <v>-0.33018727244709423</v>
      </c>
      <c r="M2161">
        <f t="shared" ca="1" si="99"/>
        <v>-1.6927555928445721</v>
      </c>
    </row>
    <row r="2162" spans="1:13" x14ac:dyDescent="0.25">
      <c r="A2162" s="1">
        <v>33179</v>
      </c>
      <c r="B2162">
        <v>697.25</v>
      </c>
      <c r="C2162">
        <v>702.25</v>
      </c>
      <c r="D2162">
        <v>696.5</v>
      </c>
      <c r="E2162">
        <v>701.75</v>
      </c>
      <c r="F2162">
        <v>43059</v>
      </c>
      <c r="G2162">
        <v>148744</v>
      </c>
      <c r="H2162">
        <v>43428</v>
      </c>
      <c r="I2162">
        <v>158112</v>
      </c>
      <c r="J2162">
        <v>199012</v>
      </c>
      <c r="K2162">
        <f t="shared" ca="1" si="100"/>
        <v>-2.25</v>
      </c>
      <c r="L2162">
        <f t="shared" ca="1" si="101"/>
        <v>-0.51302657983308531</v>
      </c>
      <c r="M2162">
        <f t="shared" ca="1" si="99"/>
        <v>-1.4782594086606653</v>
      </c>
    </row>
    <row r="2163" spans="1:13" x14ac:dyDescent="0.25">
      <c r="A2163" s="1">
        <v>33182</v>
      </c>
      <c r="B2163">
        <v>702.5</v>
      </c>
      <c r="C2163">
        <v>705</v>
      </c>
      <c r="D2163">
        <v>701.25</v>
      </c>
      <c r="E2163">
        <v>704</v>
      </c>
      <c r="F2163">
        <v>42612</v>
      </c>
      <c r="G2163">
        <v>146123</v>
      </c>
      <c r="H2163">
        <v>43872</v>
      </c>
      <c r="I2163">
        <v>156390</v>
      </c>
      <c r="J2163">
        <v>199012</v>
      </c>
      <c r="K2163">
        <f t="shared" ca="1" si="100"/>
        <v>1.75</v>
      </c>
      <c r="L2163">
        <f t="shared" ca="1" si="101"/>
        <v>-0.29750023889660099</v>
      </c>
      <c r="M2163">
        <f t="shared" ca="1" si="99"/>
        <v>-1.2635759232490171</v>
      </c>
    </row>
    <row r="2164" spans="1:13" x14ac:dyDescent="0.25">
      <c r="A2164" s="1">
        <v>33183</v>
      </c>
      <c r="B2164">
        <v>703.5</v>
      </c>
      <c r="C2164">
        <v>705.25</v>
      </c>
      <c r="D2164">
        <v>700</v>
      </c>
      <c r="E2164">
        <v>700.25</v>
      </c>
      <c r="F2164">
        <v>46448</v>
      </c>
      <c r="G2164">
        <v>145822</v>
      </c>
      <c r="H2164">
        <v>47742</v>
      </c>
      <c r="I2164">
        <v>157049</v>
      </c>
      <c r="J2164">
        <v>199012</v>
      </c>
      <c r="K2164">
        <f t="shared" ca="1" si="100"/>
        <v>-3.75</v>
      </c>
      <c r="L2164">
        <f t="shared" ca="1" si="101"/>
        <v>-0.62630973995406758</v>
      </c>
      <c r="M2164">
        <f t="shared" ca="1" si="99"/>
        <v>-1.1477093444681172</v>
      </c>
    </row>
    <row r="2165" spans="1:13" x14ac:dyDescent="0.25">
      <c r="A2165" s="1">
        <v>33184</v>
      </c>
      <c r="B2165">
        <v>700.75</v>
      </c>
      <c r="C2165">
        <v>701.25</v>
      </c>
      <c r="D2165">
        <v>695.25</v>
      </c>
      <c r="E2165">
        <v>695.75</v>
      </c>
      <c r="F2165">
        <v>48396</v>
      </c>
      <c r="G2165">
        <v>146177</v>
      </c>
      <c r="H2165">
        <v>49164</v>
      </c>
      <c r="I2165">
        <v>157689</v>
      </c>
      <c r="J2165">
        <v>199012</v>
      </c>
      <c r="K2165">
        <f t="shared" ca="1" si="100"/>
        <v>-4.25</v>
      </c>
      <c r="L2165">
        <f t="shared" ca="1" si="101"/>
        <v>-0.97142309805368021</v>
      </c>
      <c r="M2165">
        <f t="shared" ca="1" si="99"/>
        <v>-1.1156572996654923</v>
      </c>
    </row>
    <row r="2166" spans="1:13" x14ac:dyDescent="0.25">
      <c r="A2166" s="1">
        <v>33185</v>
      </c>
      <c r="B2166">
        <v>695.75</v>
      </c>
      <c r="C2166">
        <v>700.25</v>
      </c>
      <c r="D2166">
        <v>694.25</v>
      </c>
      <c r="E2166">
        <v>698.25</v>
      </c>
      <c r="F2166">
        <v>54348</v>
      </c>
      <c r="G2166">
        <v>147193</v>
      </c>
      <c r="H2166">
        <v>55532</v>
      </c>
      <c r="I2166">
        <v>159459</v>
      </c>
      <c r="J2166">
        <v>199012</v>
      </c>
      <c r="K2166">
        <f t="shared" ca="1" si="100"/>
        <v>3.5</v>
      </c>
      <c r="L2166">
        <f t="shared" ca="1" si="101"/>
        <v>-0.54557327919142495</v>
      </c>
      <c r="M2166">
        <f t="shared" ca="1" si="99"/>
        <v>-1.0120056595792983</v>
      </c>
    </row>
    <row r="2167" spans="1:13" x14ac:dyDescent="0.25">
      <c r="A2167" s="1">
        <v>33186</v>
      </c>
      <c r="B2167">
        <v>700.5</v>
      </c>
      <c r="C2167">
        <v>705</v>
      </c>
      <c r="D2167">
        <v>698.75</v>
      </c>
      <c r="E2167">
        <v>704</v>
      </c>
      <c r="F2167">
        <v>49770</v>
      </c>
      <c r="G2167">
        <v>145569</v>
      </c>
      <c r="H2167">
        <v>50500</v>
      </c>
      <c r="I2167">
        <v>158249</v>
      </c>
      <c r="J2167">
        <v>199012</v>
      </c>
      <c r="K2167">
        <f t="shared" ca="1" si="100"/>
        <v>11.5</v>
      </c>
      <c r="L2167">
        <f t="shared" ca="1" si="101"/>
        <v>0.601624175969663</v>
      </c>
      <c r="M2167">
        <f t="shared" ca="1" si="99"/>
        <v>-0.71861841675221449</v>
      </c>
    </row>
    <row r="2168" spans="1:13" x14ac:dyDescent="0.25">
      <c r="A2168" s="1">
        <v>33189</v>
      </c>
      <c r="B2168">
        <v>705.75</v>
      </c>
      <c r="C2168">
        <v>710</v>
      </c>
      <c r="D2168">
        <v>705.5</v>
      </c>
      <c r="E2168">
        <v>709</v>
      </c>
      <c r="F2168">
        <v>45062</v>
      </c>
      <c r="G2168">
        <v>146424</v>
      </c>
      <c r="H2168">
        <v>45890</v>
      </c>
      <c r="I2168">
        <v>159334</v>
      </c>
      <c r="J2168">
        <v>199012</v>
      </c>
      <c r="K2168">
        <f t="shared" ca="1" si="100"/>
        <v>14.25</v>
      </c>
      <c r="L2168">
        <f t="shared" ca="1" si="101"/>
        <v>1.9014694925439808</v>
      </c>
      <c r="M2168">
        <f t="shared" ca="1" si="99"/>
        <v>-0.24223879688017891</v>
      </c>
    </row>
    <row r="2169" spans="1:13" x14ac:dyDescent="0.25">
      <c r="A2169" s="1">
        <v>33190</v>
      </c>
      <c r="B2169">
        <v>708.5</v>
      </c>
      <c r="C2169">
        <v>710</v>
      </c>
      <c r="D2169">
        <v>706.75</v>
      </c>
      <c r="E2169">
        <v>707.75</v>
      </c>
      <c r="F2169">
        <v>46335</v>
      </c>
      <c r="G2169">
        <v>146533</v>
      </c>
      <c r="H2169">
        <v>47278</v>
      </c>
      <c r="I2169">
        <v>160009</v>
      </c>
      <c r="J2169">
        <v>199012</v>
      </c>
      <c r="K2169">
        <f t="shared" ca="1" si="100"/>
        <v>12.5</v>
      </c>
      <c r="L2169">
        <f t="shared" ca="1" si="101"/>
        <v>2.9108533503969349</v>
      </c>
      <c r="M2169">
        <f t="shared" ca="1" si="99"/>
        <v>0.33105068444293273</v>
      </c>
    </row>
    <row r="2170" spans="1:13" x14ac:dyDescent="0.25">
      <c r="A2170" s="1">
        <v>33191</v>
      </c>
      <c r="B2170">
        <v>707.5</v>
      </c>
      <c r="C2170">
        <v>712.25</v>
      </c>
      <c r="D2170">
        <v>707</v>
      </c>
      <c r="E2170">
        <v>710.25</v>
      </c>
      <c r="F2170">
        <v>51027</v>
      </c>
      <c r="G2170">
        <v>143916</v>
      </c>
      <c r="H2170">
        <v>53400</v>
      </c>
      <c r="I2170">
        <v>159000</v>
      </c>
      <c r="J2170">
        <v>199012</v>
      </c>
      <c r="K2170">
        <f t="shared" ca="1" si="100"/>
        <v>13.25</v>
      </c>
      <c r="L2170">
        <f t="shared" ca="1" si="101"/>
        <v>3.8955339836924647</v>
      </c>
      <c r="M2170">
        <f t="shared" ca="1" si="99"/>
        <v>0.97913855703375674</v>
      </c>
    </row>
    <row r="2171" spans="1:13" x14ac:dyDescent="0.25">
      <c r="A2171" s="1">
        <v>33192</v>
      </c>
      <c r="B2171">
        <v>708.75</v>
      </c>
      <c r="C2171">
        <v>709.5</v>
      </c>
      <c r="D2171">
        <v>705.5</v>
      </c>
      <c r="E2171">
        <v>706.5</v>
      </c>
      <c r="F2171">
        <v>45533</v>
      </c>
      <c r="G2171">
        <v>140591</v>
      </c>
      <c r="H2171">
        <v>47200</v>
      </c>
      <c r="I2171">
        <v>155986</v>
      </c>
      <c r="J2171">
        <v>199012</v>
      </c>
      <c r="K2171">
        <f t="shared" ca="1" si="100"/>
        <v>4.75</v>
      </c>
      <c r="L2171">
        <f t="shared" ca="1" si="101"/>
        <v>3.9769116995312777</v>
      </c>
      <c r="M2171">
        <f t="shared" ca="1" si="99"/>
        <v>1.5241882193060334</v>
      </c>
    </row>
    <row r="2172" spans="1:13" x14ac:dyDescent="0.25">
      <c r="A2172" s="1">
        <v>33193</v>
      </c>
      <c r="B2172">
        <v>708.5</v>
      </c>
      <c r="C2172">
        <v>709.25</v>
      </c>
      <c r="D2172">
        <v>704.25</v>
      </c>
      <c r="E2172">
        <v>707.75</v>
      </c>
      <c r="F2172">
        <v>55920</v>
      </c>
      <c r="G2172">
        <v>141088</v>
      </c>
      <c r="H2172">
        <v>59306</v>
      </c>
      <c r="I2172">
        <v>158427</v>
      </c>
      <c r="J2172">
        <v>199012</v>
      </c>
      <c r="K2172">
        <f t="shared" ca="1" si="100"/>
        <v>3.75</v>
      </c>
      <c r="L2172">
        <f t="shared" ca="1" si="101"/>
        <v>3.9553010614806796</v>
      </c>
      <c r="M2172">
        <f t="shared" ca="1" si="99"/>
        <v>1.96620873606506</v>
      </c>
    </row>
    <row r="2173" spans="1:13" x14ac:dyDescent="0.25">
      <c r="A2173" s="1">
        <v>33196</v>
      </c>
      <c r="B2173">
        <v>709.25</v>
      </c>
      <c r="C2173">
        <v>710</v>
      </c>
      <c r="D2173">
        <v>707.5</v>
      </c>
      <c r="E2173">
        <v>709.75</v>
      </c>
      <c r="F2173">
        <v>44174</v>
      </c>
      <c r="G2173">
        <v>136596</v>
      </c>
      <c r="H2173">
        <v>47595</v>
      </c>
      <c r="I2173">
        <v>155885</v>
      </c>
      <c r="J2173">
        <v>199012</v>
      </c>
      <c r="K2173">
        <f t="shared" ca="1" si="100"/>
        <v>9.5</v>
      </c>
      <c r="L2173">
        <f t="shared" ca="1" si="101"/>
        <v>4.4833676270539478</v>
      </c>
      <c r="M2173">
        <f t="shared" ca="1" si="99"/>
        <v>2.4238739889721304</v>
      </c>
    </row>
    <row r="2174" spans="1:13" x14ac:dyDescent="0.25">
      <c r="A2174" s="1">
        <v>33197</v>
      </c>
      <c r="B2174">
        <v>709.5</v>
      </c>
      <c r="C2174">
        <v>710</v>
      </c>
      <c r="D2174">
        <v>705</v>
      </c>
      <c r="E2174">
        <v>705.25</v>
      </c>
      <c r="F2174">
        <v>46332</v>
      </c>
      <c r="G2174">
        <v>136957</v>
      </c>
      <c r="H2174">
        <v>48337</v>
      </c>
      <c r="I2174">
        <v>156929</v>
      </c>
      <c r="J2174">
        <v>199012</v>
      </c>
      <c r="K2174">
        <f t="shared" ca="1" si="100"/>
        <v>9.5</v>
      </c>
      <c r="L2174">
        <f t="shared" ca="1" si="101"/>
        <v>4.9611421387630958</v>
      </c>
      <c r="M2174">
        <f t="shared" ca="1" si="99"/>
        <v>2.885195470752306</v>
      </c>
    </row>
    <row r="2175" spans="1:13" x14ac:dyDescent="0.25">
      <c r="A2175" s="1">
        <v>33198</v>
      </c>
      <c r="B2175">
        <v>706.25</v>
      </c>
      <c r="C2175">
        <v>707</v>
      </c>
      <c r="D2175">
        <v>702</v>
      </c>
      <c r="E2175">
        <v>706.25</v>
      </c>
      <c r="F2175">
        <v>39498</v>
      </c>
      <c r="G2175">
        <v>134438</v>
      </c>
      <c r="H2175">
        <v>42246</v>
      </c>
      <c r="I2175">
        <v>156278</v>
      </c>
      <c r="J2175">
        <v>199012</v>
      </c>
      <c r="K2175">
        <f t="shared" ca="1" si="100"/>
        <v>8</v>
      </c>
      <c r="L2175">
        <f t="shared" ca="1" si="101"/>
        <v>5.2505571731666105</v>
      </c>
      <c r="M2175">
        <f t="shared" ca="1" si="99"/>
        <v>3.3152612348276342</v>
      </c>
    </row>
    <row r="2176" spans="1:13" x14ac:dyDescent="0.25">
      <c r="A2176" s="1">
        <v>33200</v>
      </c>
      <c r="B2176">
        <v>706</v>
      </c>
      <c r="C2176">
        <v>707.5</v>
      </c>
      <c r="D2176">
        <v>703.75</v>
      </c>
      <c r="E2176">
        <v>704</v>
      </c>
      <c r="F2176">
        <v>16403</v>
      </c>
      <c r="G2176">
        <v>133864</v>
      </c>
      <c r="H2176">
        <v>17295</v>
      </c>
      <c r="I2176">
        <v>155931</v>
      </c>
      <c r="J2176">
        <v>199012</v>
      </c>
      <c r="K2176">
        <f t="shared" ca="1" si="100"/>
        <v>0</v>
      </c>
      <c r="L2176">
        <f t="shared" ca="1" si="101"/>
        <v>4.7505041090555045</v>
      </c>
      <c r="M2176">
        <f t="shared" ca="1" si="99"/>
        <v>3.576214484687247</v>
      </c>
    </row>
    <row r="2177" spans="1:13" x14ac:dyDescent="0.25">
      <c r="A2177" s="1">
        <v>33203</v>
      </c>
      <c r="B2177">
        <v>700.75</v>
      </c>
      <c r="C2177">
        <v>707</v>
      </c>
      <c r="D2177">
        <v>700</v>
      </c>
      <c r="E2177">
        <v>706.75</v>
      </c>
      <c r="F2177">
        <v>46258</v>
      </c>
      <c r="G2177">
        <v>130903</v>
      </c>
      <c r="H2177">
        <v>50587</v>
      </c>
      <c r="I2177">
        <v>155768</v>
      </c>
      <c r="J2177">
        <v>199012</v>
      </c>
      <c r="K2177">
        <f t="shared" ca="1" si="100"/>
        <v>-2.25</v>
      </c>
      <c r="L2177">
        <f t="shared" ca="1" si="101"/>
        <v>4.0837894320025994</v>
      </c>
      <c r="M2177">
        <f t="shared" ca="1" si="99"/>
        <v>3.6685008387445839</v>
      </c>
    </row>
    <row r="2178" spans="1:13" x14ac:dyDescent="0.25">
      <c r="A2178" s="1">
        <v>33204</v>
      </c>
      <c r="B2178">
        <v>706.5</v>
      </c>
      <c r="C2178">
        <v>708.5</v>
      </c>
      <c r="D2178">
        <v>704.75</v>
      </c>
      <c r="E2178">
        <v>708.25</v>
      </c>
      <c r="F2178">
        <v>52332</v>
      </c>
      <c r="G2178">
        <v>128283</v>
      </c>
      <c r="H2178">
        <v>56963</v>
      </c>
      <c r="I2178">
        <v>156030</v>
      </c>
      <c r="J2178">
        <v>199012</v>
      </c>
      <c r="K2178">
        <f t="shared" ca="1" si="100"/>
        <v>0.5</v>
      </c>
      <c r="L2178">
        <f t="shared" ca="1" si="101"/>
        <v>3.7424761527642567</v>
      </c>
      <c r="M2178">
        <f t="shared" ca="1" si="99"/>
        <v>3.6819508958390696</v>
      </c>
    </row>
    <row r="2179" spans="1:13" x14ac:dyDescent="0.25">
      <c r="A2179" s="1">
        <v>33205</v>
      </c>
      <c r="B2179">
        <v>707.75</v>
      </c>
      <c r="C2179">
        <v>709.75</v>
      </c>
      <c r="D2179">
        <v>706.75</v>
      </c>
      <c r="E2179">
        <v>707.75</v>
      </c>
      <c r="F2179">
        <v>45959</v>
      </c>
      <c r="G2179">
        <v>123679</v>
      </c>
      <c r="H2179">
        <v>52711</v>
      </c>
      <c r="I2179">
        <v>154789</v>
      </c>
      <c r="J2179">
        <v>199012</v>
      </c>
      <c r="K2179">
        <f t="shared" ca="1" si="100"/>
        <v>-2.5</v>
      </c>
      <c r="L2179">
        <f t="shared" ca="1" si="101"/>
        <v>3.147954614405756</v>
      </c>
      <c r="M2179">
        <f t="shared" ca="1" si="99"/>
        <v>3.5848606628511943</v>
      </c>
    </row>
    <row r="2180" spans="1:13" x14ac:dyDescent="0.25">
      <c r="A2180" s="1">
        <v>33206</v>
      </c>
      <c r="B2180">
        <v>706.75</v>
      </c>
      <c r="C2180">
        <v>707.75</v>
      </c>
      <c r="D2180">
        <v>703.75</v>
      </c>
      <c r="E2180">
        <v>705.25</v>
      </c>
      <c r="F2180">
        <v>49569</v>
      </c>
      <c r="G2180">
        <v>123974</v>
      </c>
      <c r="H2180">
        <v>54186</v>
      </c>
      <c r="I2180">
        <v>157764</v>
      </c>
      <c r="J2180">
        <v>199012</v>
      </c>
      <c r="K2180">
        <f t="shared" ca="1" si="100"/>
        <v>-1.25</v>
      </c>
      <c r="L2180">
        <f t="shared" ca="1" si="101"/>
        <v>2.7291017939861604</v>
      </c>
      <c r="M2180">
        <f t="shared" ca="1" si="99"/>
        <v>3.42926814123937</v>
      </c>
    </row>
    <row r="2181" spans="1:13" x14ac:dyDescent="0.25">
      <c r="A2181" s="1">
        <v>33207</v>
      </c>
      <c r="B2181">
        <v>705.25</v>
      </c>
      <c r="C2181">
        <v>713.5</v>
      </c>
      <c r="D2181">
        <v>704.5</v>
      </c>
      <c r="E2181">
        <v>712.5</v>
      </c>
      <c r="F2181">
        <v>65372</v>
      </c>
      <c r="G2181">
        <v>121155</v>
      </c>
      <c r="H2181">
        <v>72396</v>
      </c>
      <c r="I2181">
        <v>159403</v>
      </c>
      <c r="J2181">
        <v>199012</v>
      </c>
      <c r="K2181">
        <f t="shared" ca="1" si="100"/>
        <v>4.75</v>
      </c>
      <c r="L2181">
        <f t="shared" ca="1" si="101"/>
        <v>2.9215682897970021</v>
      </c>
      <c r="M2181">
        <f t="shared" ca="1" si="99"/>
        <v>3.3369590773407576</v>
      </c>
    </row>
    <row r="2182" spans="1:13" x14ac:dyDescent="0.25">
      <c r="A2182" s="1">
        <v>33210</v>
      </c>
      <c r="B2182">
        <v>713.75</v>
      </c>
      <c r="C2182">
        <v>714.5</v>
      </c>
      <c r="D2182">
        <v>712</v>
      </c>
      <c r="E2182">
        <v>713</v>
      </c>
      <c r="F2182">
        <v>49732</v>
      </c>
      <c r="G2182">
        <v>116690</v>
      </c>
      <c r="H2182">
        <v>57776</v>
      </c>
      <c r="I2182">
        <v>159403</v>
      </c>
      <c r="J2182">
        <v>199012</v>
      </c>
      <c r="K2182">
        <f t="shared" ca="1" si="100"/>
        <v>3.25</v>
      </c>
      <c r="L2182">
        <f t="shared" ca="1" si="101"/>
        <v>2.9528475002925259</v>
      </c>
      <c r="M2182">
        <f t="shared" ref="M2182:M2245" ca="1" si="102">M2181+M$3*(L2182-M2181)</f>
        <v>3.2671206087865334</v>
      </c>
    </row>
    <row r="2183" spans="1:13" x14ac:dyDescent="0.25">
      <c r="A2183" s="1">
        <v>33211</v>
      </c>
      <c r="B2183">
        <v>712.25</v>
      </c>
      <c r="C2183">
        <v>717.5</v>
      </c>
      <c r="D2183">
        <v>711</v>
      </c>
      <c r="E2183">
        <v>716.75</v>
      </c>
      <c r="F2183">
        <v>54390</v>
      </c>
      <c r="G2183">
        <v>116406</v>
      </c>
      <c r="H2183">
        <v>60631</v>
      </c>
      <c r="I2183">
        <v>162667</v>
      </c>
      <c r="J2183">
        <v>199012</v>
      </c>
      <c r="K2183">
        <f t="shared" ca="1" si="100"/>
        <v>11.5</v>
      </c>
      <c r="L2183">
        <f t="shared" ca="1" si="101"/>
        <v>3.7668620240741899</v>
      </c>
      <c r="M2183">
        <f t="shared" ca="1" si="102"/>
        <v>3.35798268429338</v>
      </c>
    </row>
    <row r="2184" spans="1:13" x14ac:dyDescent="0.25">
      <c r="A2184" s="1">
        <v>33212</v>
      </c>
      <c r="B2184">
        <v>715.5</v>
      </c>
      <c r="C2184">
        <v>720.5</v>
      </c>
      <c r="D2184">
        <v>714.75</v>
      </c>
      <c r="E2184">
        <v>720.25</v>
      </c>
      <c r="F2184">
        <v>52330</v>
      </c>
      <c r="G2184">
        <v>109513</v>
      </c>
      <c r="H2184">
        <v>61328</v>
      </c>
      <c r="I2184">
        <v>161337</v>
      </c>
      <c r="J2184">
        <v>199012</v>
      </c>
      <c r="K2184">
        <f t="shared" ca="1" si="100"/>
        <v>14</v>
      </c>
      <c r="L2184">
        <f t="shared" ca="1" si="101"/>
        <v>4.7414465932099814</v>
      </c>
      <c r="M2184">
        <f t="shared" ca="1" si="102"/>
        <v>3.609521576823671</v>
      </c>
    </row>
    <row r="2185" spans="1:13" x14ac:dyDescent="0.25">
      <c r="A2185" s="1">
        <v>33213</v>
      </c>
      <c r="B2185">
        <v>723.5</v>
      </c>
      <c r="C2185">
        <v>724</v>
      </c>
      <c r="D2185">
        <v>717.5</v>
      </c>
      <c r="E2185">
        <v>719</v>
      </c>
      <c r="F2185">
        <v>61780</v>
      </c>
      <c r="G2185">
        <v>107243</v>
      </c>
      <c r="H2185">
        <v>72047</v>
      </c>
      <c r="I2185">
        <v>164913</v>
      </c>
      <c r="J2185">
        <v>199012</v>
      </c>
      <c r="K2185">
        <f t="shared" ca="1" si="100"/>
        <v>15</v>
      </c>
      <c r="L2185">
        <f t="shared" ca="1" si="101"/>
        <v>5.7184516795709355</v>
      </c>
      <c r="M2185">
        <f t="shared" ca="1" si="102"/>
        <v>3.9929634136868102</v>
      </c>
    </row>
    <row r="2186" spans="1:13" x14ac:dyDescent="0.25">
      <c r="A2186" s="1">
        <v>33214</v>
      </c>
      <c r="B2186">
        <v>718</v>
      </c>
      <c r="C2186">
        <v>719</v>
      </c>
      <c r="D2186">
        <v>715.25</v>
      </c>
      <c r="E2186">
        <v>716.75</v>
      </c>
      <c r="F2186">
        <v>56293</v>
      </c>
      <c r="G2186">
        <v>106893</v>
      </c>
      <c r="H2186">
        <v>67622</v>
      </c>
      <c r="I2186">
        <v>169431</v>
      </c>
      <c r="J2186">
        <v>199012</v>
      </c>
      <c r="K2186">
        <f t="shared" ca="1" si="100"/>
        <v>10</v>
      </c>
      <c r="L2186">
        <f t="shared" ca="1" si="101"/>
        <v>6.1262181862784653</v>
      </c>
      <c r="M2186">
        <f t="shared" ca="1" si="102"/>
        <v>4.3808279177943836</v>
      </c>
    </row>
    <row r="2187" spans="1:13" x14ac:dyDescent="0.25">
      <c r="A2187" s="1">
        <v>33217</v>
      </c>
      <c r="B2187">
        <v>716.25</v>
      </c>
      <c r="C2187">
        <v>718.75</v>
      </c>
      <c r="D2187">
        <v>715.25</v>
      </c>
      <c r="E2187">
        <v>718.25</v>
      </c>
      <c r="F2187">
        <v>46056</v>
      </c>
      <c r="G2187">
        <v>99750</v>
      </c>
      <c r="H2187">
        <v>56470</v>
      </c>
      <c r="I2187">
        <v>169672</v>
      </c>
      <c r="J2187">
        <v>199012</v>
      </c>
      <c r="K2187">
        <f t="shared" ca="1" si="100"/>
        <v>10</v>
      </c>
      <c r="L2187">
        <f t="shared" ca="1" si="101"/>
        <v>6.4951497875852784</v>
      </c>
      <c r="M2187">
        <f t="shared" ca="1" si="102"/>
        <v>4.7652500759381828</v>
      </c>
    </row>
    <row r="2188" spans="1:13" x14ac:dyDescent="0.25">
      <c r="A2188" s="1">
        <v>33218</v>
      </c>
      <c r="B2188">
        <v>717.75</v>
      </c>
      <c r="C2188">
        <v>717.75</v>
      </c>
      <c r="D2188">
        <v>714.75</v>
      </c>
      <c r="E2188">
        <v>717</v>
      </c>
      <c r="F2188">
        <v>44748</v>
      </c>
      <c r="G2188">
        <v>91726</v>
      </c>
      <c r="H2188">
        <v>54458</v>
      </c>
      <c r="I2188">
        <v>168274</v>
      </c>
      <c r="J2188">
        <v>199012</v>
      </c>
      <c r="K2188">
        <f t="shared" ca="1" si="100"/>
        <v>9.25</v>
      </c>
      <c r="L2188">
        <f t="shared" ca="1" si="101"/>
        <v>6.7575164744819185</v>
      </c>
      <c r="M2188">
        <f t="shared" ca="1" si="102"/>
        <v>5.1274803302188623</v>
      </c>
    </row>
    <row r="2189" spans="1:13" x14ac:dyDescent="0.25">
      <c r="A2189" s="1">
        <v>33219</v>
      </c>
      <c r="B2189">
        <v>716.5</v>
      </c>
      <c r="C2189">
        <v>720.5</v>
      </c>
      <c r="D2189">
        <v>716</v>
      </c>
      <c r="E2189">
        <v>720</v>
      </c>
      <c r="F2189">
        <v>56115</v>
      </c>
      <c r="G2189">
        <v>79927</v>
      </c>
      <c r="H2189">
        <v>71220</v>
      </c>
      <c r="I2189">
        <v>165994</v>
      </c>
      <c r="J2189">
        <v>199012</v>
      </c>
      <c r="K2189">
        <f t="shared" ca="1" si="100"/>
        <v>14.75</v>
      </c>
      <c r="L2189">
        <f t="shared" ca="1" si="101"/>
        <v>7.5187053816741169</v>
      </c>
      <c r="M2189">
        <f t="shared" ca="1" si="102"/>
        <v>5.5622485213925446</v>
      </c>
    </row>
    <row r="2190" spans="1:13" x14ac:dyDescent="0.25">
      <c r="A2190" s="1">
        <v>33220</v>
      </c>
      <c r="B2190">
        <v>719.5</v>
      </c>
      <c r="C2190">
        <v>720.25</v>
      </c>
      <c r="D2190">
        <v>717.75</v>
      </c>
      <c r="E2190">
        <v>718.5</v>
      </c>
      <c r="F2190">
        <v>41310</v>
      </c>
      <c r="G2190">
        <v>96067</v>
      </c>
      <c r="H2190">
        <v>62876</v>
      </c>
      <c r="I2190">
        <v>170378</v>
      </c>
      <c r="J2190">
        <v>199103</v>
      </c>
      <c r="K2190">
        <f t="shared" ref="K2190:K2253" ca="1" si="103">E2190-OFFSET(E2190,-K$2+1,0)</f>
        <v>6</v>
      </c>
      <c r="L2190">
        <f t="shared" ca="1" si="101"/>
        <v>7.3740667738956294</v>
      </c>
      <c r="M2190">
        <f t="shared" ca="1" si="102"/>
        <v>5.8916700218476512</v>
      </c>
    </row>
    <row r="2191" spans="1:13" x14ac:dyDescent="0.25">
      <c r="A2191" s="1">
        <v>33221</v>
      </c>
      <c r="B2191">
        <v>717</v>
      </c>
      <c r="C2191">
        <v>717.25</v>
      </c>
      <c r="D2191">
        <v>713.75</v>
      </c>
      <c r="E2191">
        <v>715.75</v>
      </c>
      <c r="F2191">
        <v>55634</v>
      </c>
      <c r="G2191">
        <v>106988</v>
      </c>
      <c r="H2191">
        <v>76565</v>
      </c>
      <c r="I2191">
        <v>171382</v>
      </c>
      <c r="J2191">
        <v>199103</v>
      </c>
      <c r="K2191">
        <f t="shared" ca="1" si="103"/>
        <v>2.75</v>
      </c>
      <c r="L2191">
        <f t="shared" ref="L2191:L2254" ca="1" si="104">L2190+L$3*(K2191-L2190)</f>
        <v>6.9336794620960456</v>
      </c>
      <c r="M2191">
        <f t="shared" ca="1" si="102"/>
        <v>6.0811262837109954</v>
      </c>
    </row>
    <row r="2192" spans="1:13" x14ac:dyDescent="0.25">
      <c r="A2192" s="1">
        <v>33224</v>
      </c>
      <c r="B2192">
        <v>714</v>
      </c>
      <c r="C2192">
        <v>715.5</v>
      </c>
      <c r="D2192">
        <v>713.25</v>
      </c>
      <c r="E2192">
        <v>715.25</v>
      </c>
      <c r="F2192">
        <v>38015</v>
      </c>
      <c r="G2192">
        <v>110607</v>
      </c>
      <c r="H2192">
        <v>49256</v>
      </c>
      <c r="I2192">
        <v>168885</v>
      </c>
      <c r="J2192">
        <v>199103</v>
      </c>
      <c r="K2192">
        <f t="shared" ca="1" si="103"/>
        <v>-1.5</v>
      </c>
      <c r="L2192">
        <f t="shared" ca="1" si="104"/>
        <v>6.1304718942773748</v>
      </c>
      <c r="M2192">
        <f t="shared" ca="1" si="102"/>
        <v>6.0900982129048824</v>
      </c>
    </row>
    <row r="2193" spans="1:13" x14ac:dyDescent="0.25">
      <c r="A2193" s="1">
        <v>33225</v>
      </c>
      <c r="B2193">
        <v>715.5</v>
      </c>
      <c r="C2193">
        <v>720.5</v>
      </c>
      <c r="D2193">
        <v>715.25</v>
      </c>
      <c r="E2193">
        <v>719</v>
      </c>
      <c r="F2193">
        <v>47630</v>
      </c>
      <c r="G2193">
        <v>118481</v>
      </c>
      <c r="H2193">
        <v>60571</v>
      </c>
      <c r="I2193">
        <v>169841</v>
      </c>
      <c r="J2193">
        <v>199103</v>
      </c>
      <c r="K2193">
        <f t="shared" ca="1" si="103"/>
        <v>-1.25</v>
      </c>
      <c r="L2193">
        <f t="shared" ca="1" si="104"/>
        <v>5.4275698091081015</v>
      </c>
      <c r="M2193">
        <f t="shared" ca="1" si="102"/>
        <v>5.9696385031236492</v>
      </c>
    </row>
    <row r="2194" spans="1:13" x14ac:dyDescent="0.25">
      <c r="A2194" s="1">
        <v>33226</v>
      </c>
      <c r="B2194">
        <v>718.5</v>
      </c>
      <c r="C2194">
        <v>719.5</v>
      </c>
      <c r="D2194">
        <v>717.5</v>
      </c>
      <c r="E2194">
        <v>718</v>
      </c>
      <c r="F2194">
        <v>43839</v>
      </c>
      <c r="G2194">
        <v>124435</v>
      </c>
      <c r="H2194">
        <v>57327</v>
      </c>
      <c r="I2194">
        <v>167804</v>
      </c>
      <c r="J2194">
        <v>199103</v>
      </c>
      <c r="K2194">
        <f t="shared" ca="1" si="103"/>
        <v>-1</v>
      </c>
      <c r="L2194">
        <f t="shared" ca="1" si="104"/>
        <v>4.8154203034787582</v>
      </c>
      <c r="M2194">
        <f t="shared" ca="1" si="102"/>
        <v>5.7597806486427601</v>
      </c>
    </row>
    <row r="2195" spans="1:13" x14ac:dyDescent="0.25">
      <c r="A2195" s="1">
        <v>33227</v>
      </c>
      <c r="B2195">
        <v>714</v>
      </c>
      <c r="C2195">
        <v>719.25</v>
      </c>
      <c r="D2195">
        <v>713.25</v>
      </c>
      <c r="E2195">
        <v>718.75</v>
      </c>
      <c r="F2195">
        <v>50926</v>
      </c>
      <c r="G2195">
        <v>132656</v>
      </c>
      <c r="H2195">
        <v>67019</v>
      </c>
      <c r="I2195">
        <v>168383</v>
      </c>
      <c r="J2195">
        <v>199103</v>
      </c>
      <c r="K2195">
        <f t="shared" ca="1" si="103"/>
        <v>2</v>
      </c>
      <c r="L2195">
        <f t="shared" ca="1" si="104"/>
        <v>4.5472850364807815</v>
      </c>
      <c r="M2195">
        <f t="shared" ca="1" si="102"/>
        <v>5.5393269009769455</v>
      </c>
    </row>
    <row r="2196" spans="1:13" x14ac:dyDescent="0.25">
      <c r="A2196" s="1">
        <v>33228</v>
      </c>
      <c r="B2196">
        <v>719.5</v>
      </c>
      <c r="C2196">
        <v>721</v>
      </c>
      <c r="D2196">
        <v>718.25</v>
      </c>
      <c r="E2196">
        <v>720.75</v>
      </c>
      <c r="F2196">
        <v>29848</v>
      </c>
      <c r="G2196">
        <v>134679</v>
      </c>
      <c r="H2196">
        <v>30270</v>
      </c>
      <c r="I2196">
        <v>138404</v>
      </c>
      <c r="J2196">
        <v>199103</v>
      </c>
      <c r="K2196">
        <f t="shared" ca="1" si="103"/>
        <v>2.5</v>
      </c>
      <c r="L2196">
        <f t="shared" ca="1" si="104"/>
        <v>4.3523055091968974</v>
      </c>
      <c r="M2196">
        <f t="shared" ca="1" si="102"/>
        <v>5.3235048297442091</v>
      </c>
    </row>
    <row r="2197" spans="1:13" x14ac:dyDescent="0.25">
      <c r="A2197" s="1">
        <v>33231</v>
      </c>
      <c r="B2197">
        <v>719.5</v>
      </c>
      <c r="C2197">
        <v>719.75</v>
      </c>
      <c r="D2197">
        <v>717</v>
      </c>
      <c r="E2197">
        <v>717.25</v>
      </c>
      <c r="F2197">
        <v>11183</v>
      </c>
      <c r="G2197">
        <v>134385</v>
      </c>
      <c r="H2197">
        <v>11236</v>
      </c>
      <c r="I2197">
        <v>138131</v>
      </c>
      <c r="J2197">
        <v>199103</v>
      </c>
      <c r="K2197">
        <f t="shared" ca="1" si="103"/>
        <v>0.25</v>
      </c>
      <c r="L2197">
        <f t="shared" ca="1" si="104"/>
        <v>3.9616097464162405</v>
      </c>
      <c r="M2197">
        <f t="shared" ca="1" si="102"/>
        <v>5.0758875418663969</v>
      </c>
    </row>
    <row r="2198" spans="1:13" x14ac:dyDescent="0.25">
      <c r="A2198" s="1">
        <v>33233</v>
      </c>
      <c r="B2198">
        <v>718.25</v>
      </c>
      <c r="C2198">
        <v>720.75</v>
      </c>
      <c r="D2198">
        <v>718</v>
      </c>
      <c r="E2198">
        <v>719.75</v>
      </c>
      <c r="F2198">
        <v>13980</v>
      </c>
      <c r="G2198">
        <v>136487</v>
      </c>
      <c r="H2198">
        <v>14421</v>
      </c>
      <c r="I2198">
        <v>140483</v>
      </c>
      <c r="J2198">
        <v>199103</v>
      </c>
      <c r="K2198">
        <f t="shared" ca="1" si="103"/>
        <v>-0.25</v>
      </c>
      <c r="L2198">
        <f t="shared" ca="1" si="104"/>
        <v>3.5605040562813604</v>
      </c>
      <c r="M2198">
        <f t="shared" ca="1" si="102"/>
        <v>4.8003632717600269</v>
      </c>
    </row>
    <row r="2199" spans="1:13" x14ac:dyDescent="0.25">
      <c r="A2199" s="1">
        <v>33234</v>
      </c>
      <c r="B2199">
        <v>718.75</v>
      </c>
      <c r="C2199">
        <v>720</v>
      </c>
      <c r="D2199">
        <v>716</v>
      </c>
      <c r="E2199">
        <v>716.75</v>
      </c>
      <c r="F2199">
        <v>15051</v>
      </c>
      <c r="G2199">
        <v>135386</v>
      </c>
      <c r="H2199">
        <v>15251</v>
      </c>
      <c r="I2199">
        <v>139357</v>
      </c>
      <c r="J2199">
        <v>199103</v>
      </c>
      <c r="K2199">
        <f t="shared" ca="1" si="103"/>
        <v>-1.75</v>
      </c>
      <c r="L2199">
        <f t="shared" ca="1" si="104"/>
        <v>3.0547417652069453</v>
      </c>
      <c r="M2199">
        <f t="shared" ca="1" si="102"/>
        <v>4.4829775432958305</v>
      </c>
    </row>
    <row r="2200" spans="1:13" x14ac:dyDescent="0.25">
      <c r="A2200" s="1">
        <v>33235</v>
      </c>
      <c r="B2200">
        <v>716.5</v>
      </c>
      <c r="C2200">
        <v>717.75</v>
      </c>
      <c r="D2200">
        <v>715</v>
      </c>
      <c r="E2200">
        <v>717.75</v>
      </c>
      <c r="F2200">
        <v>15774</v>
      </c>
      <c r="G2200">
        <v>135009</v>
      </c>
      <c r="H2200">
        <v>15937</v>
      </c>
      <c r="I2200">
        <v>139082</v>
      </c>
      <c r="J2200">
        <v>199103</v>
      </c>
      <c r="K2200">
        <f t="shared" ca="1" si="103"/>
        <v>2</v>
      </c>
      <c r="L2200">
        <f t="shared" ca="1" si="104"/>
        <v>2.9542901685205694</v>
      </c>
      <c r="M2200">
        <f t="shared" ca="1" si="102"/>
        <v>4.2050343842457831</v>
      </c>
    </row>
    <row r="2201" spans="1:13" x14ac:dyDescent="0.25">
      <c r="A2201" s="1">
        <v>33238</v>
      </c>
      <c r="B2201">
        <v>718</v>
      </c>
      <c r="C2201">
        <v>718</v>
      </c>
      <c r="D2201">
        <v>715.5</v>
      </c>
      <c r="E2201">
        <v>716.75</v>
      </c>
      <c r="F2201">
        <v>11576</v>
      </c>
      <c r="G2201">
        <v>136038</v>
      </c>
      <c r="H2201">
        <v>11646</v>
      </c>
      <c r="I2201">
        <v>140146</v>
      </c>
      <c r="J2201">
        <v>199103</v>
      </c>
      <c r="K2201">
        <f t="shared" ca="1" si="103"/>
        <v>1.5</v>
      </c>
      <c r="L2201">
        <f t="shared" ca="1" si="104"/>
        <v>2.8157863429471819</v>
      </c>
      <c r="M2201">
        <f t="shared" ca="1" si="102"/>
        <v>3.9524438312824008</v>
      </c>
    </row>
    <row r="2202" spans="1:13" x14ac:dyDescent="0.25">
      <c r="A2202" s="1">
        <v>33240</v>
      </c>
      <c r="B2202">
        <v>716.75</v>
      </c>
      <c r="C2202">
        <v>719.5</v>
      </c>
      <c r="D2202">
        <v>712.75</v>
      </c>
      <c r="E2202">
        <v>712.75</v>
      </c>
      <c r="F2202">
        <v>34104</v>
      </c>
      <c r="G2202">
        <v>138482</v>
      </c>
      <c r="H2202">
        <v>34604</v>
      </c>
      <c r="I2202">
        <v>142812</v>
      </c>
      <c r="J2202">
        <v>199103</v>
      </c>
      <c r="K2202">
        <f t="shared" ca="1" si="103"/>
        <v>-6.25</v>
      </c>
      <c r="L2202">
        <f t="shared" ca="1" si="104"/>
        <v>1.9523781198093553</v>
      </c>
      <c r="M2202">
        <f t="shared" ca="1" si="102"/>
        <v>3.5887955201054833</v>
      </c>
    </row>
    <row r="2203" spans="1:13" x14ac:dyDescent="0.25">
      <c r="A2203" s="1">
        <v>33241</v>
      </c>
      <c r="B2203">
        <v>713.75</v>
      </c>
      <c r="C2203">
        <v>714.25</v>
      </c>
      <c r="D2203">
        <v>709.5</v>
      </c>
      <c r="E2203">
        <v>710.25</v>
      </c>
      <c r="F2203">
        <v>41882</v>
      </c>
      <c r="G2203">
        <v>137175</v>
      </c>
      <c r="H2203">
        <v>42353</v>
      </c>
      <c r="I2203">
        <v>141624</v>
      </c>
      <c r="J2203">
        <v>199103</v>
      </c>
      <c r="K2203">
        <f t="shared" ca="1" si="103"/>
        <v>-7.75</v>
      </c>
      <c r="L2203">
        <f t="shared" ca="1" si="104"/>
        <v>1.0283421083989406</v>
      </c>
      <c r="M2203">
        <f t="shared" ca="1" si="102"/>
        <v>3.123258536158839</v>
      </c>
    </row>
    <row r="2204" spans="1:13" x14ac:dyDescent="0.25">
      <c r="A2204" s="1">
        <v>33242</v>
      </c>
      <c r="B2204">
        <v>711</v>
      </c>
      <c r="C2204">
        <v>711</v>
      </c>
      <c r="D2204">
        <v>706</v>
      </c>
      <c r="E2204">
        <v>709.25</v>
      </c>
      <c r="F2204">
        <v>46480</v>
      </c>
      <c r="G2204">
        <v>135441</v>
      </c>
      <c r="H2204">
        <v>47530</v>
      </c>
      <c r="I2204">
        <v>139901</v>
      </c>
      <c r="J2204">
        <v>199103</v>
      </c>
      <c r="K2204">
        <f t="shared" ca="1" si="103"/>
        <v>-9.5</v>
      </c>
      <c r="L2204">
        <f t="shared" ca="1" si="104"/>
        <v>2.5642859979994048E-2</v>
      </c>
      <c r="M2204">
        <f t="shared" ca="1" si="102"/>
        <v>2.5600556859445036</v>
      </c>
    </row>
    <row r="2205" spans="1:13" x14ac:dyDescent="0.25">
      <c r="A2205" s="1">
        <v>33245</v>
      </c>
      <c r="B2205">
        <v>706.5</v>
      </c>
      <c r="C2205">
        <v>708</v>
      </c>
      <c r="D2205">
        <v>703.25</v>
      </c>
      <c r="E2205">
        <v>703.5</v>
      </c>
      <c r="F2205">
        <v>51553</v>
      </c>
      <c r="G2205">
        <v>139872</v>
      </c>
      <c r="H2205">
        <v>52695</v>
      </c>
      <c r="I2205">
        <v>144981</v>
      </c>
      <c r="J2205">
        <v>199103</v>
      </c>
      <c r="K2205">
        <f t="shared" ca="1" si="103"/>
        <v>-17.25</v>
      </c>
      <c r="L2205">
        <f t="shared" ca="1" si="104"/>
        <v>-1.6196564600181005</v>
      </c>
      <c r="M2205">
        <f t="shared" ca="1" si="102"/>
        <v>1.800108023042212</v>
      </c>
    </row>
    <row r="2206" spans="1:13" x14ac:dyDescent="0.25">
      <c r="A2206" s="1">
        <v>33246</v>
      </c>
      <c r="B2206">
        <v>704</v>
      </c>
      <c r="C2206">
        <v>705.25</v>
      </c>
      <c r="D2206">
        <v>701.5</v>
      </c>
      <c r="E2206">
        <v>703.25</v>
      </c>
      <c r="F2206">
        <v>58509</v>
      </c>
      <c r="G2206">
        <v>140333</v>
      </c>
      <c r="H2206">
        <v>60495</v>
      </c>
      <c r="I2206">
        <v>145226</v>
      </c>
      <c r="J2206">
        <v>199103</v>
      </c>
      <c r="K2206">
        <f t="shared" ca="1" si="103"/>
        <v>-14</v>
      </c>
      <c r="L2206">
        <f t="shared" ca="1" si="104"/>
        <v>-2.7987367971592336</v>
      </c>
      <c r="M2206">
        <f t="shared" ca="1" si="102"/>
        <v>0.96395441936922177</v>
      </c>
    </row>
    <row r="2207" spans="1:13" x14ac:dyDescent="0.25">
      <c r="A2207" s="1">
        <v>33247</v>
      </c>
      <c r="B2207">
        <v>705.5</v>
      </c>
      <c r="C2207">
        <v>709.25</v>
      </c>
      <c r="D2207">
        <v>696</v>
      </c>
      <c r="E2207">
        <v>698.75</v>
      </c>
      <c r="F2207">
        <v>63892</v>
      </c>
      <c r="G2207">
        <v>142004</v>
      </c>
      <c r="H2207">
        <v>64542</v>
      </c>
      <c r="I2207">
        <v>147036</v>
      </c>
      <c r="J2207">
        <v>199103</v>
      </c>
      <c r="K2207">
        <f t="shared" ca="1" si="103"/>
        <v>-21</v>
      </c>
      <c r="L2207">
        <f t="shared" ca="1" si="104"/>
        <v>-4.5321904355250204</v>
      </c>
      <c r="M2207">
        <f t="shared" ca="1" si="102"/>
        <v>-3.5344645157004084E-2</v>
      </c>
    </row>
    <row r="2208" spans="1:13" x14ac:dyDescent="0.25">
      <c r="A2208" s="1">
        <v>33248</v>
      </c>
      <c r="B2208">
        <v>700.75</v>
      </c>
      <c r="C2208">
        <v>702.5</v>
      </c>
      <c r="D2208">
        <v>699</v>
      </c>
      <c r="E2208">
        <v>702</v>
      </c>
      <c r="F2208">
        <v>38701</v>
      </c>
      <c r="G2208">
        <v>139597</v>
      </c>
      <c r="H2208">
        <v>39158</v>
      </c>
      <c r="I2208">
        <v>144644</v>
      </c>
      <c r="J2208">
        <v>199103</v>
      </c>
      <c r="K2208">
        <f t="shared" ca="1" si="103"/>
        <v>-14.75</v>
      </c>
      <c r="L2208">
        <f t="shared" ca="1" si="104"/>
        <v>-5.5053151559512088</v>
      </c>
      <c r="M2208">
        <f t="shared" ca="1" si="102"/>
        <v>-1.0298847380286777</v>
      </c>
    </row>
    <row r="2209" spans="1:13" x14ac:dyDescent="0.25">
      <c r="A2209" s="1">
        <v>33249</v>
      </c>
      <c r="B2209">
        <v>701.5</v>
      </c>
      <c r="C2209">
        <v>702.5</v>
      </c>
      <c r="D2209">
        <v>700.5</v>
      </c>
      <c r="E2209">
        <v>702.25</v>
      </c>
      <c r="F2209">
        <v>26084</v>
      </c>
      <c r="G2209">
        <v>139521</v>
      </c>
      <c r="H2209">
        <v>26224</v>
      </c>
      <c r="I2209">
        <v>144618</v>
      </c>
      <c r="J2209">
        <v>199103</v>
      </c>
      <c r="K2209">
        <f t="shared" ca="1" si="103"/>
        <v>-15.5</v>
      </c>
      <c r="L2209">
        <f t="shared" ca="1" si="104"/>
        <v>-6.4571899030034743</v>
      </c>
      <c r="M2209">
        <f t="shared" ca="1" si="102"/>
        <v>-2.0166674952968227</v>
      </c>
    </row>
    <row r="2210" spans="1:13" x14ac:dyDescent="0.25">
      <c r="A2210" s="1">
        <v>33252</v>
      </c>
      <c r="B2210">
        <v>698.5</v>
      </c>
      <c r="C2210">
        <v>700.5</v>
      </c>
      <c r="D2210">
        <v>695.75</v>
      </c>
      <c r="E2210">
        <v>700.25</v>
      </c>
      <c r="F2210">
        <v>40135</v>
      </c>
      <c r="G2210">
        <v>140907</v>
      </c>
      <c r="H2210">
        <v>40524</v>
      </c>
      <c r="I2210">
        <v>146103</v>
      </c>
      <c r="J2210">
        <v>199103</v>
      </c>
      <c r="K2210">
        <f t="shared" ca="1" si="103"/>
        <v>-16.5</v>
      </c>
      <c r="L2210">
        <f t="shared" ca="1" si="104"/>
        <v>-7.4136480074793338</v>
      </c>
      <c r="M2210">
        <f t="shared" ca="1" si="102"/>
        <v>-2.9979366793300066</v>
      </c>
    </row>
    <row r="2211" spans="1:13" x14ac:dyDescent="0.25">
      <c r="A2211" s="1">
        <v>33253</v>
      </c>
      <c r="B2211">
        <v>700</v>
      </c>
      <c r="C2211">
        <v>700.75</v>
      </c>
      <c r="D2211">
        <v>698.5</v>
      </c>
      <c r="E2211">
        <v>700.25</v>
      </c>
      <c r="F2211">
        <v>28357</v>
      </c>
      <c r="G2211">
        <v>139101</v>
      </c>
      <c r="H2211">
        <v>28821</v>
      </c>
      <c r="I2211">
        <v>144578</v>
      </c>
      <c r="J2211">
        <v>199103</v>
      </c>
      <c r="K2211">
        <f t="shared" ca="1" si="103"/>
        <v>-12.5</v>
      </c>
      <c r="L2211">
        <f t="shared" ca="1" si="104"/>
        <v>-7.8980624829574921</v>
      </c>
      <c r="M2211">
        <f t="shared" ca="1" si="102"/>
        <v>-3.888868643625913</v>
      </c>
    </row>
    <row r="2212" spans="1:13" x14ac:dyDescent="0.25">
      <c r="A2212" s="1">
        <v>33254</v>
      </c>
      <c r="B2212">
        <v>699.5</v>
      </c>
      <c r="C2212">
        <v>705</v>
      </c>
      <c r="D2212">
        <v>699.5</v>
      </c>
      <c r="E2212">
        <v>704.25</v>
      </c>
      <c r="F2212">
        <v>34135</v>
      </c>
      <c r="G2212">
        <v>137631</v>
      </c>
      <c r="H2212">
        <v>39224</v>
      </c>
      <c r="I2212">
        <v>145557</v>
      </c>
      <c r="J2212">
        <v>199103</v>
      </c>
      <c r="K2212">
        <f t="shared" ca="1" si="103"/>
        <v>-6</v>
      </c>
      <c r="L2212">
        <f t="shared" ca="1" si="104"/>
        <v>-7.717294627437731</v>
      </c>
      <c r="M2212">
        <f t="shared" ca="1" si="102"/>
        <v>-4.5849460952280614</v>
      </c>
    </row>
    <row r="2213" spans="1:13" x14ac:dyDescent="0.25">
      <c r="A2213" s="1">
        <v>33255</v>
      </c>
      <c r="B2213">
        <v>718.5</v>
      </c>
      <c r="C2213">
        <v>721</v>
      </c>
      <c r="D2213">
        <v>709.25</v>
      </c>
      <c r="E2213">
        <v>718</v>
      </c>
      <c r="F2213">
        <v>60698</v>
      </c>
      <c r="G2213">
        <v>143653</v>
      </c>
      <c r="H2213">
        <v>61844</v>
      </c>
      <c r="I2213">
        <v>151505</v>
      </c>
      <c r="J2213">
        <v>199103</v>
      </c>
      <c r="K2213">
        <f t="shared" ca="1" si="103"/>
        <v>8.75</v>
      </c>
      <c r="L2213">
        <f t="shared" ca="1" si="104"/>
        <v>-6.1489808533960426</v>
      </c>
      <c r="M2213">
        <f t="shared" ca="1" si="102"/>
        <v>-4.8693160512586031</v>
      </c>
    </row>
    <row r="2214" spans="1:13" x14ac:dyDescent="0.25">
      <c r="A2214" s="1">
        <v>33256</v>
      </c>
      <c r="B2214">
        <v>716.25</v>
      </c>
      <c r="C2214">
        <v>720.25</v>
      </c>
      <c r="D2214">
        <v>715.25</v>
      </c>
      <c r="E2214">
        <v>720</v>
      </c>
      <c r="F2214">
        <v>59448</v>
      </c>
      <c r="G2214">
        <v>138598</v>
      </c>
      <c r="H2214">
        <v>59946</v>
      </c>
      <c r="I2214">
        <v>146475</v>
      </c>
      <c r="J2214">
        <v>199103</v>
      </c>
      <c r="K2214">
        <f t="shared" ca="1" si="103"/>
        <v>16.5</v>
      </c>
      <c r="L2214">
        <f t="shared" ca="1" si="104"/>
        <v>-3.9919350578345147</v>
      </c>
      <c r="M2214">
        <f t="shared" ca="1" si="102"/>
        <v>-4.7097922342724052</v>
      </c>
    </row>
    <row r="2215" spans="1:13" x14ac:dyDescent="0.25">
      <c r="A2215" s="1">
        <v>33259</v>
      </c>
      <c r="B2215">
        <v>717.75</v>
      </c>
      <c r="C2215">
        <v>719.75</v>
      </c>
      <c r="D2215">
        <v>716.75</v>
      </c>
      <c r="E2215">
        <v>719</v>
      </c>
      <c r="F2215">
        <v>29895</v>
      </c>
      <c r="G2215">
        <v>140762</v>
      </c>
      <c r="H2215">
        <v>30148</v>
      </c>
      <c r="I2215">
        <v>148636</v>
      </c>
      <c r="J2215">
        <v>199103</v>
      </c>
      <c r="K2215">
        <f t="shared" ca="1" si="103"/>
        <v>15.75</v>
      </c>
      <c r="L2215">
        <f t="shared" ca="1" si="104"/>
        <v>-2.1117507666121802</v>
      </c>
      <c r="M2215">
        <f t="shared" ca="1" si="102"/>
        <v>-4.2374210583341823</v>
      </c>
    </row>
    <row r="2216" spans="1:13" x14ac:dyDescent="0.25">
      <c r="A2216" s="1">
        <v>33260</v>
      </c>
      <c r="B2216">
        <v>718.25</v>
      </c>
      <c r="C2216">
        <v>718.75</v>
      </c>
      <c r="D2216">
        <v>714.75</v>
      </c>
      <c r="E2216">
        <v>715.75</v>
      </c>
      <c r="F2216">
        <v>43125</v>
      </c>
      <c r="G2216">
        <v>142961</v>
      </c>
      <c r="H2216">
        <v>43532</v>
      </c>
      <c r="I2216">
        <v>150867</v>
      </c>
      <c r="J2216">
        <v>199103</v>
      </c>
      <c r="K2216">
        <f t="shared" ca="1" si="103"/>
        <v>17</v>
      </c>
      <c r="L2216">
        <f t="shared" ca="1" si="104"/>
        <v>-0.29158402693482999</v>
      </c>
      <c r="M2216">
        <f t="shared" ca="1" si="102"/>
        <v>-3.5199961435342999</v>
      </c>
    </row>
    <row r="2217" spans="1:13" x14ac:dyDescent="0.25">
      <c r="A2217" s="1">
        <v>33261</v>
      </c>
      <c r="B2217">
        <v>716.5</v>
      </c>
      <c r="C2217">
        <v>718.75</v>
      </c>
      <c r="D2217">
        <v>715.5</v>
      </c>
      <c r="E2217">
        <v>717.5</v>
      </c>
      <c r="F2217">
        <v>34216</v>
      </c>
      <c r="G2217">
        <v>144179</v>
      </c>
      <c r="H2217">
        <v>34543</v>
      </c>
      <c r="I2217">
        <v>152264</v>
      </c>
      <c r="J2217">
        <v>199103</v>
      </c>
      <c r="K2217">
        <f t="shared" ca="1" si="103"/>
        <v>15.5</v>
      </c>
      <c r="L2217">
        <f t="shared" ca="1" si="104"/>
        <v>1.2123763565827728</v>
      </c>
      <c r="M2217">
        <f t="shared" ca="1" si="102"/>
        <v>-2.6595647798766504</v>
      </c>
    </row>
    <row r="2218" spans="1:13" x14ac:dyDescent="0.25">
      <c r="A2218" s="1">
        <v>33262</v>
      </c>
      <c r="B2218">
        <v>718.75</v>
      </c>
      <c r="C2218">
        <v>723.5</v>
      </c>
      <c r="D2218">
        <v>718.5</v>
      </c>
      <c r="E2218">
        <v>722.75</v>
      </c>
      <c r="F2218">
        <v>43170</v>
      </c>
      <c r="G2218">
        <v>143752</v>
      </c>
      <c r="H2218">
        <v>44478</v>
      </c>
      <c r="I2218">
        <v>152712</v>
      </c>
      <c r="J2218">
        <v>199103</v>
      </c>
      <c r="K2218">
        <f t="shared" ca="1" si="103"/>
        <v>20.5</v>
      </c>
      <c r="L2218">
        <f t="shared" ca="1" si="104"/>
        <v>3.0492928940510797</v>
      </c>
      <c r="M2218">
        <f t="shared" ca="1" si="102"/>
        <v>-1.6215906573443359</v>
      </c>
    </row>
    <row r="2219" spans="1:13" x14ac:dyDescent="0.25">
      <c r="A2219" s="1">
        <v>33263</v>
      </c>
      <c r="B2219">
        <v>722.5</v>
      </c>
      <c r="C2219">
        <v>724.5</v>
      </c>
      <c r="D2219">
        <v>720.75</v>
      </c>
      <c r="E2219">
        <v>724</v>
      </c>
      <c r="F2219">
        <v>43670</v>
      </c>
      <c r="G2219">
        <v>143776</v>
      </c>
      <c r="H2219">
        <v>43979</v>
      </c>
      <c r="I2219">
        <v>152764</v>
      </c>
      <c r="J2219">
        <v>199103</v>
      </c>
      <c r="K2219">
        <f t="shared" ca="1" si="103"/>
        <v>23.75</v>
      </c>
      <c r="L2219">
        <f t="shared" ca="1" si="104"/>
        <v>5.0207888089033581</v>
      </c>
      <c r="M2219">
        <f t="shared" ca="1" si="102"/>
        <v>-0.41388529984475531</v>
      </c>
    </row>
    <row r="2220" spans="1:13" x14ac:dyDescent="0.25">
      <c r="A2220" s="1">
        <v>33266</v>
      </c>
      <c r="B2220">
        <v>723.5</v>
      </c>
      <c r="C2220">
        <v>724.75</v>
      </c>
      <c r="D2220">
        <v>722.5</v>
      </c>
      <c r="E2220">
        <v>722.75</v>
      </c>
      <c r="F2220">
        <v>29501</v>
      </c>
      <c r="G2220">
        <v>144437</v>
      </c>
      <c r="H2220">
        <v>30163</v>
      </c>
      <c r="I2220">
        <v>153787</v>
      </c>
      <c r="J2220">
        <v>199103</v>
      </c>
      <c r="K2220">
        <f t="shared" ca="1" si="103"/>
        <v>22.5</v>
      </c>
      <c r="L2220">
        <f t="shared" ca="1" si="104"/>
        <v>6.6854755890078001</v>
      </c>
      <c r="M2220">
        <f t="shared" ca="1" si="102"/>
        <v>0.87690758903752752</v>
      </c>
    </row>
    <row r="2221" spans="1:13" x14ac:dyDescent="0.25">
      <c r="A2221" s="1">
        <v>33267</v>
      </c>
      <c r="B2221">
        <v>722.5</v>
      </c>
      <c r="C2221">
        <v>723</v>
      </c>
      <c r="D2221">
        <v>721</v>
      </c>
      <c r="E2221">
        <v>722.75</v>
      </c>
      <c r="F2221">
        <v>30594</v>
      </c>
      <c r="G2221">
        <v>143524</v>
      </c>
      <c r="H2221">
        <v>31691</v>
      </c>
      <c r="I2221">
        <v>153703</v>
      </c>
      <c r="J2221">
        <v>199103</v>
      </c>
      <c r="K2221">
        <f t="shared" ca="1" si="103"/>
        <v>18.5</v>
      </c>
      <c r="L2221">
        <f t="shared" ca="1" si="104"/>
        <v>7.8106683900546763</v>
      </c>
      <c r="M2221">
        <f t="shared" ca="1" si="102"/>
        <v>2.1375913710406458</v>
      </c>
    </row>
    <row r="2222" spans="1:13" x14ac:dyDescent="0.25">
      <c r="A2222" s="1">
        <v>33268</v>
      </c>
      <c r="B2222">
        <v>723.25</v>
      </c>
      <c r="C2222">
        <v>728.5</v>
      </c>
      <c r="D2222">
        <v>723</v>
      </c>
      <c r="E2222">
        <v>728.25</v>
      </c>
      <c r="F2222">
        <v>49392</v>
      </c>
      <c r="G2222">
        <v>142800</v>
      </c>
      <c r="H2222">
        <v>50443</v>
      </c>
      <c r="I2222">
        <v>153581</v>
      </c>
      <c r="J2222">
        <v>199103</v>
      </c>
      <c r="K2222">
        <f t="shared" ca="1" si="103"/>
        <v>10.25</v>
      </c>
      <c r="L2222">
        <f t="shared" ca="1" si="104"/>
        <v>8.0429856862399447</v>
      </c>
      <c r="M2222">
        <f t="shared" ca="1" si="102"/>
        <v>3.2112994283496095</v>
      </c>
    </row>
    <row r="2223" spans="1:13" x14ac:dyDescent="0.25">
      <c r="A2223" s="1">
        <v>33269</v>
      </c>
      <c r="B2223">
        <v>728</v>
      </c>
      <c r="C2223">
        <v>730.75</v>
      </c>
      <c r="D2223">
        <v>727.5</v>
      </c>
      <c r="E2223">
        <v>730.75</v>
      </c>
      <c r="F2223">
        <v>40982</v>
      </c>
      <c r="G2223">
        <v>144000</v>
      </c>
      <c r="H2223">
        <v>41596</v>
      </c>
      <c r="I2223">
        <v>155103</v>
      </c>
      <c r="J2223">
        <v>199103</v>
      </c>
      <c r="K2223">
        <f t="shared" ca="1" si="103"/>
        <v>10.75</v>
      </c>
      <c r="L2223">
        <f t="shared" ca="1" si="104"/>
        <v>8.3007965732647122</v>
      </c>
      <c r="M2223">
        <f t="shared" ca="1" si="102"/>
        <v>4.1366625456069013</v>
      </c>
    </row>
    <row r="2224" spans="1:13" x14ac:dyDescent="0.25">
      <c r="A2224" s="1">
        <v>33270</v>
      </c>
      <c r="B2224">
        <v>729</v>
      </c>
      <c r="C2224">
        <v>731.75</v>
      </c>
      <c r="D2224">
        <v>726.75</v>
      </c>
      <c r="E2224">
        <v>729.5</v>
      </c>
      <c r="F2224">
        <v>50340</v>
      </c>
      <c r="G2224">
        <v>147895</v>
      </c>
      <c r="H2224">
        <v>52202</v>
      </c>
      <c r="I2224">
        <v>159486</v>
      </c>
      <c r="J2224">
        <v>199103</v>
      </c>
      <c r="K2224">
        <f t="shared" ca="1" si="103"/>
        <v>10.5</v>
      </c>
      <c r="L2224">
        <f t="shared" ca="1" si="104"/>
        <v>8.5102445186680722</v>
      </c>
      <c r="M2224">
        <f t="shared" ca="1" si="102"/>
        <v>4.9318592679816593</v>
      </c>
    </row>
    <row r="2225" spans="1:13" x14ac:dyDescent="0.25">
      <c r="A2225" s="1">
        <v>33273</v>
      </c>
      <c r="B2225">
        <v>729.25</v>
      </c>
      <c r="C2225">
        <v>736</v>
      </c>
      <c r="D2225">
        <v>729.25</v>
      </c>
      <c r="E2225">
        <v>735</v>
      </c>
      <c r="F2225">
        <v>52758</v>
      </c>
      <c r="G2225">
        <v>145276</v>
      </c>
      <c r="H2225">
        <v>53368</v>
      </c>
      <c r="I2225">
        <v>156878</v>
      </c>
      <c r="J2225">
        <v>199103</v>
      </c>
      <c r="K2225">
        <f t="shared" ca="1" si="103"/>
        <v>19.25</v>
      </c>
      <c r="L2225">
        <f t="shared" ca="1" si="104"/>
        <v>9.5330783740330176</v>
      </c>
      <c r="M2225">
        <f t="shared" ca="1" si="102"/>
        <v>5.7684445599909973</v>
      </c>
    </row>
    <row r="2226" spans="1:13" x14ac:dyDescent="0.25">
      <c r="A2226" s="1">
        <v>33274</v>
      </c>
      <c r="B2226">
        <v>734.75</v>
      </c>
      <c r="C2226">
        <v>739</v>
      </c>
      <c r="D2226">
        <v>734</v>
      </c>
      <c r="E2226">
        <v>738.75</v>
      </c>
      <c r="F2226">
        <v>62495</v>
      </c>
      <c r="G2226">
        <v>147821</v>
      </c>
      <c r="H2226">
        <v>63766</v>
      </c>
      <c r="I2226">
        <v>159769</v>
      </c>
      <c r="J2226">
        <v>199103</v>
      </c>
      <c r="K2226">
        <f t="shared" ca="1" si="103"/>
        <v>21.25</v>
      </c>
      <c r="L2226">
        <f t="shared" ca="1" si="104"/>
        <v>10.648975671744159</v>
      </c>
      <c r="M2226">
        <f t="shared" ca="1" si="102"/>
        <v>6.655813853037027</v>
      </c>
    </row>
    <row r="2227" spans="1:13" x14ac:dyDescent="0.25">
      <c r="A2227" s="1">
        <v>33275</v>
      </c>
      <c r="B2227">
        <v>737.5</v>
      </c>
      <c r="C2227">
        <v>746</v>
      </c>
      <c r="D2227">
        <v>736.75</v>
      </c>
      <c r="E2227">
        <v>745.75</v>
      </c>
      <c r="F2227">
        <v>70559</v>
      </c>
      <c r="G2227">
        <v>150253</v>
      </c>
      <c r="H2227">
        <v>72590</v>
      </c>
      <c r="I2227">
        <v>163291</v>
      </c>
      <c r="J2227">
        <v>199103</v>
      </c>
      <c r="K2227">
        <f t="shared" ca="1" si="103"/>
        <v>23</v>
      </c>
      <c r="L2227">
        <f t="shared" ca="1" si="104"/>
        <v>11.82526370300662</v>
      </c>
      <c r="M2227">
        <f t="shared" ca="1" si="102"/>
        <v>7.5957138257587715</v>
      </c>
    </row>
    <row r="2228" spans="1:13" x14ac:dyDescent="0.25">
      <c r="A2228" s="1">
        <v>33276</v>
      </c>
      <c r="B2228">
        <v>746.75</v>
      </c>
      <c r="C2228">
        <v>751</v>
      </c>
      <c r="D2228">
        <v>742.5</v>
      </c>
      <c r="E2228">
        <v>744</v>
      </c>
      <c r="F2228">
        <v>76875</v>
      </c>
      <c r="G2228">
        <v>153814</v>
      </c>
      <c r="H2228">
        <v>78319</v>
      </c>
      <c r="I2228">
        <v>167451</v>
      </c>
      <c r="J2228">
        <v>199103</v>
      </c>
      <c r="K2228">
        <f t="shared" ca="1" si="103"/>
        <v>20</v>
      </c>
      <c r="L2228">
        <f t="shared" ca="1" si="104"/>
        <v>12.603810017005989</v>
      </c>
      <c r="M2228">
        <f t="shared" ca="1" si="102"/>
        <v>8.5062767696219019</v>
      </c>
    </row>
    <row r="2229" spans="1:13" x14ac:dyDescent="0.25">
      <c r="A2229" s="1">
        <v>33277</v>
      </c>
      <c r="B2229">
        <v>743.5</v>
      </c>
      <c r="C2229">
        <v>747</v>
      </c>
      <c r="D2229">
        <v>742.75</v>
      </c>
      <c r="E2229">
        <v>746.75</v>
      </c>
      <c r="F2229">
        <v>47651</v>
      </c>
      <c r="G2229">
        <v>153703</v>
      </c>
      <c r="H2229">
        <v>48955</v>
      </c>
      <c r="I2229">
        <v>168184</v>
      </c>
      <c r="J2229">
        <v>199103</v>
      </c>
      <c r="K2229">
        <f t="shared" ca="1" si="103"/>
        <v>24</v>
      </c>
      <c r="L2229">
        <f t="shared" ca="1" si="104"/>
        <v>13.689161443957799</v>
      </c>
      <c r="M2229">
        <f t="shared" ca="1" si="102"/>
        <v>9.4486194376829751</v>
      </c>
    </row>
    <row r="2230" spans="1:13" x14ac:dyDescent="0.25">
      <c r="A2230" s="1">
        <v>33280</v>
      </c>
      <c r="B2230">
        <v>747.25</v>
      </c>
      <c r="C2230">
        <v>756.5</v>
      </c>
      <c r="D2230">
        <v>746.75</v>
      </c>
      <c r="E2230">
        <v>756</v>
      </c>
      <c r="F2230">
        <v>64232</v>
      </c>
      <c r="G2230">
        <v>153218</v>
      </c>
      <c r="H2230">
        <v>68337</v>
      </c>
      <c r="I2230">
        <v>169726</v>
      </c>
      <c r="J2230">
        <v>199103</v>
      </c>
      <c r="K2230">
        <f t="shared" ca="1" si="103"/>
        <v>33.25</v>
      </c>
      <c r="L2230">
        <f t="shared" ca="1" si="104"/>
        <v>15.552098449295151</v>
      </c>
      <c r="M2230">
        <f t="shared" ca="1" si="102"/>
        <v>10.558342894339734</v>
      </c>
    </row>
    <row r="2231" spans="1:13" x14ac:dyDescent="0.25">
      <c r="A2231" s="1">
        <v>33281</v>
      </c>
      <c r="B2231">
        <v>754.5</v>
      </c>
      <c r="C2231">
        <v>758</v>
      </c>
      <c r="D2231">
        <v>752</v>
      </c>
      <c r="E2231">
        <v>752.25</v>
      </c>
      <c r="F2231">
        <v>70120</v>
      </c>
      <c r="G2231">
        <v>154235</v>
      </c>
      <c r="H2231">
        <v>72610</v>
      </c>
      <c r="I2231">
        <v>171447</v>
      </c>
      <c r="J2231">
        <v>199103</v>
      </c>
      <c r="K2231">
        <f t="shared" ca="1" si="103"/>
        <v>24</v>
      </c>
      <c r="L2231">
        <f t="shared" ca="1" si="104"/>
        <v>16.356660501743232</v>
      </c>
      <c r="M2231">
        <f t="shared" ca="1" si="102"/>
        <v>11.612582459322189</v>
      </c>
    </row>
    <row r="2232" spans="1:13" x14ac:dyDescent="0.25">
      <c r="A2232" s="1">
        <v>33282</v>
      </c>
      <c r="B2232">
        <v>752.25</v>
      </c>
      <c r="C2232">
        <v>757.25</v>
      </c>
      <c r="D2232">
        <v>751.75</v>
      </c>
      <c r="E2232">
        <v>756.25</v>
      </c>
      <c r="F2232">
        <v>51423</v>
      </c>
      <c r="G2232">
        <v>155413</v>
      </c>
      <c r="H2232">
        <v>51875</v>
      </c>
      <c r="I2232">
        <v>172772</v>
      </c>
      <c r="J2232">
        <v>199103</v>
      </c>
      <c r="K2232">
        <f t="shared" ca="1" si="103"/>
        <v>25.5</v>
      </c>
      <c r="L2232">
        <f t="shared" ca="1" si="104"/>
        <v>17.227454739672446</v>
      </c>
      <c r="M2232">
        <f t="shared" ca="1" si="102"/>
        <v>12.633468328476781</v>
      </c>
    </row>
    <row r="2233" spans="1:13" x14ac:dyDescent="0.25">
      <c r="A2233" s="1">
        <v>33283</v>
      </c>
      <c r="B2233">
        <v>756.25</v>
      </c>
      <c r="C2233">
        <v>758</v>
      </c>
      <c r="D2233">
        <v>749.5</v>
      </c>
      <c r="E2233">
        <v>751.25</v>
      </c>
      <c r="F2233">
        <v>55089</v>
      </c>
      <c r="G2233">
        <v>153062</v>
      </c>
      <c r="H2233">
        <v>57255</v>
      </c>
      <c r="I2233">
        <v>171161</v>
      </c>
      <c r="J2233">
        <v>199103</v>
      </c>
      <c r="K2233">
        <f t="shared" ca="1" si="103"/>
        <v>21.75</v>
      </c>
      <c r="L2233">
        <f t="shared" ca="1" si="104"/>
        <v>17.658173335894119</v>
      </c>
      <c r="M2233">
        <f t="shared" ca="1" si="102"/>
        <v>13.547051057098114</v>
      </c>
    </row>
    <row r="2234" spans="1:13" x14ac:dyDescent="0.25">
      <c r="A2234" s="1">
        <v>33284</v>
      </c>
      <c r="B2234">
        <v>752.25</v>
      </c>
      <c r="C2234">
        <v>757</v>
      </c>
      <c r="D2234">
        <v>751</v>
      </c>
      <c r="E2234">
        <v>755.5</v>
      </c>
      <c r="F2234">
        <v>52743</v>
      </c>
      <c r="G2234">
        <v>152231</v>
      </c>
      <c r="H2234">
        <v>54791</v>
      </c>
      <c r="I2234">
        <v>170879</v>
      </c>
      <c r="J2234">
        <v>199103</v>
      </c>
      <c r="K2234">
        <f t="shared" ca="1" si="103"/>
        <v>20.5</v>
      </c>
      <c r="L2234">
        <f t="shared" ca="1" si="104"/>
        <v>17.928823494380392</v>
      </c>
      <c r="M2234">
        <f t="shared" ca="1" si="102"/>
        <v>14.3437369547858</v>
      </c>
    </row>
    <row r="2235" spans="1:13" x14ac:dyDescent="0.25">
      <c r="A2235" s="1">
        <v>33288</v>
      </c>
      <c r="B2235">
        <v>754.75</v>
      </c>
      <c r="C2235">
        <v>757.5</v>
      </c>
      <c r="D2235">
        <v>753.5</v>
      </c>
      <c r="E2235">
        <v>756.25</v>
      </c>
      <c r="F2235">
        <v>50823</v>
      </c>
      <c r="G2235">
        <v>149848</v>
      </c>
      <c r="H2235">
        <v>54206</v>
      </c>
      <c r="I2235">
        <v>170051</v>
      </c>
      <c r="J2235">
        <v>199103</v>
      </c>
      <c r="K2235">
        <f t="shared" ca="1" si="103"/>
        <v>17.5</v>
      </c>
      <c r="L2235">
        <f t="shared" ca="1" si="104"/>
        <v>17.887983161582259</v>
      </c>
      <c r="M2235">
        <f t="shared" ca="1" si="102"/>
        <v>14.988145356021521</v>
      </c>
    </row>
    <row r="2236" spans="1:13" x14ac:dyDescent="0.25">
      <c r="A2236" s="1">
        <v>33289</v>
      </c>
      <c r="B2236">
        <v>754.25</v>
      </c>
      <c r="C2236">
        <v>754.5</v>
      </c>
      <c r="D2236">
        <v>751.25</v>
      </c>
      <c r="E2236">
        <v>752.5</v>
      </c>
      <c r="F2236">
        <v>48661</v>
      </c>
      <c r="G2236">
        <v>148655</v>
      </c>
      <c r="H2236">
        <v>52138</v>
      </c>
      <c r="I2236">
        <v>170497</v>
      </c>
      <c r="J2236">
        <v>199103</v>
      </c>
      <c r="K2236">
        <f t="shared" ca="1" si="103"/>
        <v>6.75</v>
      </c>
      <c r="L2236">
        <f t="shared" ca="1" si="104"/>
        <v>16.827222860479186</v>
      </c>
      <c r="M2236">
        <f t="shared" ca="1" si="102"/>
        <v>15.322523084104732</v>
      </c>
    </row>
    <row r="2237" spans="1:13" x14ac:dyDescent="0.25">
      <c r="A2237" s="1">
        <v>33290</v>
      </c>
      <c r="B2237">
        <v>753.25</v>
      </c>
      <c r="C2237">
        <v>754.25</v>
      </c>
      <c r="D2237">
        <v>751</v>
      </c>
      <c r="E2237">
        <v>752</v>
      </c>
      <c r="F2237">
        <v>40791</v>
      </c>
      <c r="G2237">
        <v>148178</v>
      </c>
      <c r="H2237">
        <v>44696</v>
      </c>
      <c r="I2237">
        <v>172007</v>
      </c>
      <c r="J2237">
        <v>199103</v>
      </c>
      <c r="K2237">
        <f t="shared" ca="1" si="103"/>
        <v>8</v>
      </c>
      <c r="L2237">
        <f t="shared" ca="1" si="104"/>
        <v>15.986534969004978</v>
      </c>
      <c r="M2237">
        <f t="shared" ca="1" si="102"/>
        <v>15.443252517722959</v>
      </c>
    </row>
    <row r="2238" spans="1:13" x14ac:dyDescent="0.25">
      <c r="A2238" s="1">
        <v>33291</v>
      </c>
      <c r="B2238">
        <v>750.5</v>
      </c>
      <c r="C2238">
        <v>758.75</v>
      </c>
      <c r="D2238">
        <v>750.5</v>
      </c>
      <c r="E2238">
        <v>752.75</v>
      </c>
      <c r="F2238">
        <v>56761</v>
      </c>
      <c r="G2238">
        <v>146831</v>
      </c>
      <c r="H2238">
        <v>61509</v>
      </c>
      <c r="I2238">
        <v>173471</v>
      </c>
      <c r="J2238">
        <v>199103</v>
      </c>
      <c r="K2238">
        <f t="shared" ca="1" si="103"/>
        <v>6</v>
      </c>
      <c r="L2238">
        <f t="shared" ca="1" si="104"/>
        <v>15.035436400528313</v>
      </c>
      <c r="M2238">
        <f t="shared" ca="1" si="102"/>
        <v>15.369104132778478</v>
      </c>
    </row>
    <row r="2239" spans="1:13" x14ac:dyDescent="0.25">
      <c r="A2239" s="1">
        <v>33294</v>
      </c>
      <c r="B2239">
        <v>756.5</v>
      </c>
      <c r="C2239">
        <v>757.25</v>
      </c>
      <c r="D2239">
        <v>751.5</v>
      </c>
      <c r="E2239">
        <v>754</v>
      </c>
      <c r="F2239">
        <v>51737</v>
      </c>
      <c r="G2239">
        <v>145981</v>
      </c>
      <c r="H2239">
        <v>55825</v>
      </c>
      <c r="I2239">
        <v>174257</v>
      </c>
      <c r="J2239">
        <v>199103</v>
      </c>
      <c r="K2239">
        <f t="shared" ca="1" si="103"/>
        <v>-2</v>
      </c>
      <c r="L2239">
        <f t="shared" ca="1" si="104"/>
        <v>13.413013886192283</v>
      </c>
      <c r="M2239">
        <f t="shared" ca="1" si="102"/>
        <v>15.013451360671898</v>
      </c>
    </row>
    <row r="2240" spans="1:13" x14ac:dyDescent="0.25">
      <c r="A2240" s="1">
        <v>33295</v>
      </c>
      <c r="B2240">
        <v>751.75</v>
      </c>
      <c r="C2240">
        <v>752.75</v>
      </c>
      <c r="D2240">
        <v>748.75</v>
      </c>
      <c r="E2240">
        <v>749.75</v>
      </c>
      <c r="F2240">
        <v>52572</v>
      </c>
      <c r="G2240">
        <v>142491</v>
      </c>
      <c r="H2240">
        <v>59647</v>
      </c>
      <c r="I2240">
        <v>173612</v>
      </c>
      <c r="J2240">
        <v>199103</v>
      </c>
      <c r="K2240">
        <f t="shared" ca="1" si="103"/>
        <v>-2.5</v>
      </c>
      <c r="L2240">
        <f t="shared" ca="1" si="104"/>
        <v>11.89748875417397</v>
      </c>
      <c r="M2240">
        <f t="shared" ca="1" si="102"/>
        <v>14.446912704945001</v>
      </c>
    </row>
    <row r="2241" spans="1:13" x14ac:dyDescent="0.25">
      <c r="A2241" s="1">
        <v>33296</v>
      </c>
      <c r="B2241">
        <v>750.5</v>
      </c>
      <c r="C2241">
        <v>755.5</v>
      </c>
      <c r="D2241">
        <v>749.75</v>
      </c>
      <c r="E2241">
        <v>755</v>
      </c>
      <c r="F2241">
        <v>56378</v>
      </c>
      <c r="G2241">
        <v>139055</v>
      </c>
      <c r="H2241">
        <v>63552</v>
      </c>
      <c r="I2241">
        <v>173162</v>
      </c>
      <c r="J2241">
        <v>199103</v>
      </c>
      <c r="K2241">
        <f t="shared" ca="1" si="103"/>
        <v>-1.25</v>
      </c>
      <c r="L2241">
        <f t="shared" ca="1" si="104"/>
        <v>10.645346968062164</v>
      </c>
      <c r="M2241">
        <f t="shared" ca="1" si="102"/>
        <v>13.755718934602667</v>
      </c>
    </row>
    <row r="2242" spans="1:13" x14ac:dyDescent="0.25">
      <c r="A2242" s="1">
        <v>33297</v>
      </c>
      <c r="B2242">
        <v>756.25</v>
      </c>
      <c r="C2242">
        <v>757.5</v>
      </c>
      <c r="D2242">
        <v>752.25</v>
      </c>
      <c r="E2242">
        <v>752.75</v>
      </c>
      <c r="F2242">
        <v>52395</v>
      </c>
      <c r="G2242">
        <v>135760</v>
      </c>
      <c r="H2242">
        <v>60321</v>
      </c>
      <c r="I2242">
        <v>172685</v>
      </c>
      <c r="J2242">
        <v>199103</v>
      </c>
      <c r="K2242">
        <f t="shared" ca="1" si="103"/>
        <v>1.5</v>
      </c>
      <c r="L2242">
        <f t="shared" ca="1" si="104"/>
        <v>9.7743615425324339</v>
      </c>
      <c r="M2242">
        <f t="shared" ca="1" si="102"/>
        <v>13.03183577240808</v>
      </c>
    </row>
    <row r="2243" spans="1:13" x14ac:dyDescent="0.25">
      <c r="A2243" s="1">
        <v>33298</v>
      </c>
      <c r="B2243">
        <v>749.75</v>
      </c>
      <c r="C2243">
        <v>757.5</v>
      </c>
      <c r="D2243">
        <v>749.5</v>
      </c>
      <c r="E2243">
        <v>757.25</v>
      </c>
      <c r="F2243">
        <v>55931</v>
      </c>
      <c r="G2243">
        <v>132746</v>
      </c>
      <c r="H2243">
        <v>62486</v>
      </c>
      <c r="I2243">
        <v>170898</v>
      </c>
      <c r="J2243">
        <v>199103</v>
      </c>
      <c r="K2243">
        <f t="shared" ca="1" si="103"/>
        <v>1.75</v>
      </c>
      <c r="L2243">
        <f t="shared" ca="1" si="104"/>
        <v>9.0101366337198208</v>
      </c>
      <c r="M2243">
        <f t="shared" ca="1" si="102"/>
        <v>12.300617747192033</v>
      </c>
    </row>
    <row r="2244" spans="1:13" x14ac:dyDescent="0.25">
      <c r="A2244" s="1">
        <v>33301</v>
      </c>
      <c r="B2244">
        <v>758</v>
      </c>
      <c r="C2244">
        <v>758.75</v>
      </c>
      <c r="D2244">
        <v>755</v>
      </c>
      <c r="E2244">
        <v>755.75</v>
      </c>
      <c r="F2244">
        <v>48838</v>
      </c>
      <c r="G2244">
        <v>123205</v>
      </c>
      <c r="H2244">
        <v>57312</v>
      </c>
      <c r="I2244">
        <v>167398</v>
      </c>
      <c r="J2244">
        <v>199103</v>
      </c>
      <c r="K2244">
        <f t="shared" ca="1" si="103"/>
        <v>-0.5</v>
      </c>
      <c r="L2244">
        <f t="shared" ca="1" si="104"/>
        <v>8.1044093352703133</v>
      </c>
      <c r="M2244">
        <f t="shared" ca="1" si="102"/>
        <v>11.537670763206266</v>
      </c>
    </row>
    <row r="2245" spans="1:13" x14ac:dyDescent="0.25">
      <c r="A2245" s="1">
        <v>33302</v>
      </c>
      <c r="B2245">
        <v>756.5</v>
      </c>
      <c r="C2245">
        <v>764.5</v>
      </c>
      <c r="D2245">
        <v>756.25</v>
      </c>
      <c r="E2245">
        <v>763.25</v>
      </c>
      <c r="F2245">
        <v>74994</v>
      </c>
      <c r="G2245">
        <v>112786</v>
      </c>
      <c r="H2245">
        <v>96934</v>
      </c>
      <c r="I2245">
        <v>173179</v>
      </c>
      <c r="J2245">
        <v>199103</v>
      </c>
      <c r="K2245">
        <f t="shared" ca="1" si="103"/>
        <v>10.75</v>
      </c>
      <c r="L2245">
        <f t="shared" ca="1" si="104"/>
        <v>8.3563703509588549</v>
      </c>
      <c r="M2245">
        <f t="shared" ca="1" si="102"/>
        <v>10.95925250643401</v>
      </c>
    </row>
    <row r="2246" spans="1:13" x14ac:dyDescent="0.25">
      <c r="A2246" s="1">
        <v>33303</v>
      </c>
      <c r="B2246">
        <v>764.75</v>
      </c>
      <c r="C2246">
        <v>766.5</v>
      </c>
      <c r="D2246">
        <v>761.5</v>
      </c>
      <c r="E2246">
        <v>762.5</v>
      </c>
      <c r="F2246">
        <v>70871</v>
      </c>
      <c r="G2246">
        <v>97000</v>
      </c>
      <c r="H2246">
        <v>88938</v>
      </c>
      <c r="I2246">
        <v>168931</v>
      </c>
      <c r="J2246">
        <v>199103</v>
      </c>
      <c r="K2246">
        <f t="shared" ca="1" si="103"/>
        <v>10.5</v>
      </c>
      <c r="L2246">
        <f t="shared" ca="1" si="104"/>
        <v>8.5605255556294395</v>
      </c>
      <c r="M2246">
        <f t="shared" ref="M2246:M2309" ca="1" si="105">M2245+M$3*(L2246-M2245)</f>
        <v>10.523120333560453</v>
      </c>
    </row>
    <row r="2247" spans="1:13" x14ac:dyDescent="0.25">
      <c r="A2247" s="1">
        <v>33304</v>
      </c>
      <c r="B2247">
        <v>762.25</v>
      </c>
      <c r="C2247">
        <v>763.75</v>
      </c>
      <c r="D2247">
        <v>761.25</v>
      </c>
      <c r="E2247">
        <v>761.5</v>
      </c>
      <c r="F2247">
        <v>45514</v>
      </c>
      <c r="G2247">
        <v>86743</v>
      </c>
      <c r="H2247">
        <v>77488</v>
      </c>
      <c r="I2247">
        <v>170541</v>
      </c>
      <c r="J2247">
        <v>199106</v>
      </c>
      <c r="K2247">
        <f t="shared" ca="1" si="103"/>
        <v>8.75</v>
      </c>
      <c r="L2247">
        <f t="shared" ca="1" si="104"/>
        <v>8.5785707408075886</v>
      </c>
      <c r="M2247">
        <f t="shared" ca="1" si="105"/>
        <v>10.169565862150842</v>
      </c>
    </row>
    <row r="2248" spans="1:13" x14ac:dyDescent="0.25">
      <c r="A2248" s="1">
        <v>33305</v>
      </c>
      <c r="B2248">
        <v>761.75</v>
      </c>
      <c r="C2248">
        <v>765</v>
      </c>
      <c r="D2248">
        <v>760</v>
      </c>
      <c r="E2248">
        <v>761.25</v>
      </c>
      <c r="F2248">
        <v>58751</v>
      </c>
      <c r="G2248">
        <v>99017</v>
      </c>
      <c r="H2248">
        <v>75690</v>
      </c>
      <c r="I2248">
        <v>173779</v>
      </c>
      <c r="J2248">
        <v>199106</v>
      </c>
      <c r="K2248">
        <f t="shared" ca="1" si="103"/>
        <v>7.25</v>
      </c>
      <c r="L2248">
        <f t="shared" ca="1" si="104"/>
        <v>8.4520401940640095</v>
      </c>
      <c r="M2248">
        <f t="shared" ca="1" si="105"/>
        <v>9.8572884679532358</v>
      </c>
    </row>
    <row r="2249" spans="1:13" x14ac:dyDescent="0.25">
      <c r="A2249" s="1">
        <v>33308</v>
      </c>
      <c r="B2249">
        <v>761.5</v>
      </c>
      <c r="C2249">
        <v>761.75</v>
      </c>
      <c r="D2249">
        <v>758.25</v>
      </c>
      <c r="E2249">
        <v>759.25</v>
      </c>
      <c r="F2249">
        <v>45828</v>
      </c>
      <c r="G2249">
        <v>106677</v>
      </c>
      <c r="H2249">
        <v>61550</v>
      </c>
      <c r="I2249">
        <v>174347</v>
      </c>
      <c r="J2249">
        <v>199106</v>
      </c>
      <c r="K2249">
        <f t="shared" ca="1" si="103"/>
        <v>9.5</v>
      </c>
      <c r="L2249">
        <f t="shared" ca="1" si="104"/>
        <v>8.5518458898674368</v>
      </c>
      <c r="M2249">
        <f t="shared" ca="1" si="105"/>
        <v>9.6199352719376368</v>
      </c>
    </row>
    <row r="2250" spans="1:13" x14ac:dyDescent="0.25">
      <c r="A2250" s="1">
        <v>33309</v>
      </c>
      <c r="B2250">
        <v>758.75</v>
      </c>
      <c r="C2250">
        <v>760.75</v>
      </c>
      <c r="D2250">
        <v>755.25</v>
      </c>
      <c r="E2250">
        <v>756.5</v>
      </c>
      <c r="F2250">
        <v>56119</v>
      </c>
      <c r="G2250">
        <v>116684</v>
      </c>
      <c r="H2250">
        <v>75324</v>
      </c>
      <c r="I2250">
        <v>177085</v>
      </c>
      <c r="J2250">
        <v>199106</v>
      </c>
      <c r="K2250">
        <f t="shared" ca="1" si="103"/>
        <v>1.5</v>
      </c>
      <c r="L2250">
        <f t="shared" ca="1" si="104"/>
        <v>7.8802415194038717</v>
      </c>
      <c r="M2250">
        <f t="shared" ca="1" si="105"/>
        <v>9.3036273169314985</v>
      </c>
    </row>
    <row r="2251" spans="1:13" x14ac:dyDescent="0.25">
      <c r="A2251" s="1">
        <v>33310</v>
      </c>
      <c r="B2251">
        <v>756.75</v>
      </c>
      <c r="C2251">
        <v>761.25</v>
      </c>
      <c r="D2251">
        <v>755.75</v>
      </c>
      <c r="E2251">
        <v>761.25</v>
      </c>
      <c r="F2251">
        <v>57327</v>
      </c>
      <c r="G2251">
        <v>127029</v>
      </c>
      <c r="H2251">
        <v>77164</v>
      </c>
      <c r="I2251">
        <v>175656</v>
      </c>
      <c r="J2251">
        <v>199106</v>
      </c>
      <c r="K2251">
        <f t="shared" ca="1" si="103"/>
        <v>8.5</v>
      </c>
      <c r="L2251">
        <f t="shared" ca="1" si="104"/>
        <v>7.9392661366035027</v>
      </c>
      <c r="M2251">
        <f t="shared" ca="1" si="105"/>
        <v>9.0555616477809533</v>
      </c>
    </row>
    <row r="2252" spans="1:13" x14ac:dyDescent="0.25">
      <c r="A2252" s="1">
        <v>33311</v>
      </c>
      <c r="B2252">
        <v>761.5</v>
      </c>
      <c r="C2252">
        <v>764.5</v>
      </c>
      <c r="D2252">
        <v>756.75</v>
      </c>
      <c r="E2252">
        <v>759.25</v>
      </c>
      <c r="F2252">
        <v>68843</v>
      </c>
      <c r="G2252">
        <v>136818</v>
      </c>
      <c r="H2252">
        <v>89620</v>
      </c>
      <c r="I2252">
        <v>174642</v>
      </c>
      <c r="J2252">
        <v>199106</v>
      </c>
      <c r="K2252">
        <f t="shared" ca="1" si="103"/>
        <v>2</v>
      </c>
      <c r="L2252">
        <f t="shared" ca="1" si="104"/>
        <v>7.373621742641264</v>
      </c>
      <c r="M2252">
        <f t="shared" ca="1" si="105"/>
        <v>8.7497543923010106</v>
      </c>
    </row>
    <row r="2253" spans="1:13" x14ac:dyDescent="0.25">
      <c r="A2253" s="1">
        <v>33312</v>
      </c>
      <c r="B2253">
        <v>758.75</v>
      </c>
      <c r="C2253">
        <v>760.25</v>
      </c>
      <c r="D2253">
        <v>755.5</v>
      </c>
      <c r="E2253">
        <v>757.75</v>
      </c>
      <c r="F2253">
        <v>47349</v>
      </c>
      <c r="G2253">
        <v>139721</v>
      </c>
      <c r="H2253">
        <v>48191</v>
      </c>
      <c r="I2253">
        <v>142727</v>
      </c>
      <c r="J2253">
        <v>199106</v>
      </c>
      <c r="K2253">
        <f t="shared" ca="1" si="103"/>
        <v>2</v>
      </c>
      <c r="L2253">
        <f t="shared" ca="1" si="104"/>
        <v>6.861848243342096</v>
      </c>
      <c r="M2253">
        <f t="shared" ca="1" si="105"/>
        <v>8.4064987288539346</v>
      </c>
    </row>
    <row r="2254" spans="1:13" x14ac:dyDescent="0.25">
      <c r="A2254" s="1">
        <v>33315</v>
      </c>
      <c r="B2254">
        <v>757</v>
      </c>
      <c r="C2254">
        <v>760</v>
      </c>
      <c r="D2254">
        <v>754.25</v>
      </c>
      <c r="E2254">
        <v>758.25</v>
      </c>
      <c r="F2254">
        <v>47753</v>
      </c>
      <c r="G2254">
        <v>137938</v>
      </c>
      <c r="H2254">
        <v>48178</v>
      </c>
      <c r="I2254">
        <v>141022</v>
      </c>
      <c r="J2254">
        <v>199106</v>
      </c>
      <c r="K2254">
        <f t="shared" ref="K2254:K2317" ca="1" si="106">E2254-OFFSET(E2254,-K$2+1,0)</f>
        <v>-5</v>
      </c>
      <c r="L2254">
        <f t="shared" ca="1" si="104"/>
        <v>5.7321484106428491</v>
      </c>
      <c r="M2254">
        <f t="shared" ca="1" si="105"/>
        <v>7.9202532164519193</v>
      </c>
    </row>
    <row r="2255" spans="1:13" x14ac:dyDescent="0.25">
      <c r="A2255" s="1">
        <v>33316</v>
      </c>
      <c r="B2255">
        <v>754.5</v>
      </c>
      <c r="C2255">
        <v>755</v>
      </c>
      <c r="D2255">
        <v>750.25</v>
      </c>
      <c r="E2255">
        <v>752.25</v>
      </c>
      <c r="F2255">
        <v>44127</v>
      </c>
      <c r="G2255">
        <v>138927</v>
      </c>
      <c r="H2255">
        <v>44357</v>
      </c>
      <c r="I2255">
        <v>142042</v>
      </c>
      <c r="J2255">
        <v>199106</v>
      </c>
      <c r="K2255">
        <f t="shared" ca="1" si="106"/>
        <v>-10.25</v>
      </c>
      <c r="L2255">
        <f t="shared" ref="L2255:L2318" ca="1" si="107">L2254+L$3*(K2255-L2254)</f>
        <v>4.2100390382006729</v>
      </c>
      <c r="M2255">
        <f t="shared" ca="1" si="105"/>
        <v>7.2456688204062383</v>
      </c>
    </row>
    <row r="2256" spans="1:13" x14ac:dyDescent="0.25">
      <c r="A2256" s="1">
        <v>33317</v>
      </c>
      <c r="B2256">
        <v>752.5</v>
      </c>
      <c r="C2256">
        <v>754.75</v>
      </c>
      <c r="D2256">
        <v>751</v>
      </c>
      <c r="E2256">
        <v>753.75</v>
      </c>
      <c r="F2256">
        <v>39131</v>
      </c>
      <c r="G2256">
        <v>138551</v>
      </c>
      <c r="H2256">
        <v>40132</v>
      </c>
      <c r="I2256">
        <v>141798</v>
      </c>
      <c r="J2256">
        <v>199106</v>
      </c>
      <c r="K2256">
        <f t="shared" ca="1" si="106"/>
        <v>-7.75</v>
      </c>
      <c r="L2256">
        <f t="shared" ca="1" si="107"/>
        <v>3.0709877012291802</v>
      </c>
      <c r="M2256">
        <f t="shared" ca="1" si="105"/>
        <v>6.4866358896467728</v>
      </c>
    </row>
    <row r="2257" spans="1:13" x14ac:dyDescent="0.25">
      <c r="A2257" s="1">
        <v>33318</v>
      </c>
      <c r="B2257">
        <v>755.25</v>
      </c>
      <c r="C2257">
        <v>756.75</v>
      </c>
      <c r="D2257">
        <v>751.5</v>
      </c>
      <c r="E2257">
        <v>752</v>
      </c>
      <c r="F2257">
        <v>38994</v>
      </c>
      <c r="G2257">
        <v>138607</v>
      </c>
      <c r="H2257">
        <v>39736</v>
      </c>
      <c r="I2257">
        <v>142295</v>
      </c>
      <c r="J2257">
        <v>199106</v>
      </c>
      <c r="K2257">
        <f t="shared" ca="1" si="106"/>
        <v>-9.25</v>
      </c>
      <c r="L2257">
        <f t="shared" ca="1" si="107"/>
        <v>1.8975603011121154</v>
      </c>
      <c r="M2257">
        <f t="shared" ca="1" si="105"/>
        <v>5.6522585099131986</v>
      </c>
    </row>
    <row r="2258" spans="1:13" x14ac:dyDescent="0.25">
      <c r="A2258" s="1">
        <v>33319</v>
      </c>
      <c r="B2258">
        <v>751.25</v>
      </c>
      <c r="C2258">
        <v>753.75</v>
      </c>
      <c r="D2258">
        <v>750.25</v>
      </c>
      <c r="E2258">
        <v>753.5</v>
      </c>
      <c r="F2258">
        <v>35158</v>
      </c>
      <c r="G2258">
        <v>139312</v>
      </c>
      <c r="H2258">
        <v>35284</v>
      </c>
      <c r="I2258">
        <v>143062</v>
      </c>
      <c r="J2258">
        <v>199106</v>
      </c>
      <c r="K2258">
        <f t="shared" ca="1" si="106"/>
        <v>-5.75</v>
      </c>
      <c r="L2258">
        <f t="shared" ca="1" si="107"/>
        <v>1.1692212248157237</v>
      </c>
      <c r="M2258">
        <f t="shared" ca="1" si="105"/>
        <v>4.8371608217136579</v>
      </c>
    </row>
    <row r="2259" spans="1:13" x14ac:dyDescent="0.25">
      <c r="A2259" s="1">
        <v>33322</v>
      </c>
      <c r="B2259">
        <v>752.25</v>
      </c>
      <c r="C2259">
        <v>756.75</v>
      </c>
      <c r="D2259">
        <v>752</v>
      </c>
      <c r="E2259">
        <v>755</v>
      </c>
      <c r="F2259">
        <v>36652</v>
      </c>
      <c r="G2259">
        <v>139567</v>
      </c>
      <c r="H2259">
        <v>36814</v>
      </c>
      <c r="I2259">
        <v>143353</v>
      </c>
      <c r="J2259">
        <v>199106</v>
      </c>
      <c r="K2259">
        <f t="shared" ca="1" si="106"/>
        <v>-1.5</v>
      </c>
      <c r="L2259">
        <f t="shared" ca="1" si="107"/>
        <v>0.91500967959517854</v>
      </c>
      <c r="M2259">
        <f t="shared" ca="1" si="105"/>
        <v>4.1240424322375704</v>
      </c>
    </row>
    <row r="2260" spans="1:13" x14ac:dyDescent="0.25">
      <c r="A2260" s="1">
        <v>33323</v>
      </c>
      <c r="B2260">
        <v>754.5</v>
      </c>
      <c r="C2260">
        <v>762.25</v>
      </c>
      <c r="D2260">
        <v>754</v>
      </c>
      <c r="E2260">
        <v>762</v>
      </c>
      <c r="F2260">
        <v>43656</v>
      </c>
      <c r="G2260">
        <v>138650</v>
      </c>
      <c r="H2260">
        <v>44478</v>
      </c>
      <c r="I2260">
        <v>142759</v>
      </c>
      <c r="J2260">
        <v>199106</v>
      </c>
      <c r="K2260">
        <f t="shared" ca="1" si="106"/>
        <v>0.75</v>
      </c>
      <c r="L2260">
        <f t="shared" ca="1" si="107"/>
        <v>0.89929447201468538</v>
      </c>
      <c r="M2260">
        <f t="shared" ca="1" si="105"/>
        <v>3.5377246212879552</v>
      </c>
    </row>
    <row r="2261" spans="1:13" x14ac:dyDescent="0.25">
      <c r="A2261" s="1">
        <v>33324</v>
      </c>
      <c r="B2261">
        <v>763</v>
      </c>
      <c r="C2261">
        <v>764</v>
      </c>
      <c r="D2261">
        <v>759.25</v>
      </c>
      <c r="E2261">
        <v>760.75</v>
      </c>
      <c r="F2261">
        <v>46351</v>
      </c>
      <c r="G2261">
        <v>136661</v>
      </c>
      <c r="H2261">
        <v>47050</v>
      </c>
      <c r="I2261">
        <v>140934</v>
      </c>
      <c r="J2261">
        <v>199106</v>
      </c>
      <c r="K2261">
        <f t="shared" ca="1" si="106"/>
        <v>1.5</v>
      </c>
      <c r="L2261">
        <f t="shared" ca="1" si="107"/>
        <v>0.95650452229900107</v>
      </c>
      <c r="M2261">
        <f t="shared" ca="1" si="105"/>
        <v>3.0684118760172363</v>
      </c>
    </row>
    <row r="2262" spans="1:13" x14ac:dyDescent="0.25">
      <c r="A2262" s="1">
        <v>33325</v>
      </c>
      <c r="B2262">
        <v>761.75</v>
      </c>
      <c r="C2262">
        <v>762.5</v>
      </c>
      <c r="D2262">
        <v>758.25</v>
      </c>
      <c r="E2262">
        <v>758.5</v>
      </c>
      <c r="F2262">
        <v>30319</v>
      </c>
      <c r="G2262">
        <v>134254</v>
      </c>
      <c r="H2262">
        <v>31067</v>
      </c>
      <c r="I2262">
        <v>138922</v>
      </c>
      <c r="J2262">
        <v>199106</v>
      </c>
      <c r="K2262">
        <f t="shared" ca="1" si="106"/>
        <v>0.75</v>
      </c>
      <c r="L2262">
        <f t="shared" ca="1" si="107"/>
        <v>0.93683742493719147</v>
      </c>
      <c r="M2262">
        <f t="shared" ca="1" si="105"/>
        <v>2.6808528849117734</v>
      </c>
    </row>
    <row r="2263" spans="1:13" x14ac:dyDescent="0.25">
      <c r="A2263" s="1">
        <v>33329</v>
      </c>
      <c r="B2263">
        <v>758.5</v>
      </c>
      <c r="C2263">
        <v>759.5</v>
      </c>
      <c r="D2263">
        <v>754.75</v>
      </c>
      <c r="E2263">
        <v>755.75</v>
      </c>
      <c r="F2263">
        <v>34616</v>
      </c>
      <c r="G2263">
        <v>135212</v>
      </c>
      <c r="H2263">
        <v>35092</v>
      </c>
      <c r="I2263">
        <v>139837</v>
      </c>
      <c r="J2263">
        <v>199106</v>
      </c>
      <c r="K2263">
        <f t="shared" ca="1" si="106"/>
        <v>-2.5</v>
      </c>
      <c r="L2263">
        <f t="shared" ca="1" si="107"/>
        <v>0.60951957494317321</v>
      </c>
      <c r="M2263">
        <f t="shared" ca="1" si="105"/>
        <v>2.304246828553846</v>
      </c>
    </row>
    <row r="2264" spans="1:13" x14ac:dyDescent="0.25">
      <c r="A2264" s="1">
        <v>33330</v>
      </c>
      <c r="B2264">
        <v>756.5</v>
      </c>
      <c r="C2264">
        <v>764.75</v>
      </c>
      <c r="D2264">
        <v>756.5</v>
      </c>
      <c r="E2264">
        <v>764.25</v>
      </c>
      <c r="F2264">
        <v>52466</v>
      </c>
      <c r="G2264">
        <v>140327</v>
      </c>
      <c r="H2264">
        <v>52796</v>
      </c>
      <c r="I2264">
        <v>144992</v>
      </c>
      <c r="J2264">
        <v>199106</v>
      </c>
      <c r="K2264">
        <f t="shared" ca="1" si="106"/>
        <v>12</v>
      </c>
      <c r="L2264">
        <f t="shared" ca="1" si="107"/>
        <v>1.6943272344723947</v>
      </c>
      <c r="M2264">
        <f t="shared" ca="1" si="105"/>
        <v>2.1933523569026732</v>
      </c>
    </row>
    <row r="2265" spans="1:13" x14ac:dyDescent="0.25">
      <c r="A2265" s="1">
        <v>33331</v>
      </c>
      <c r="B2265">
        <v>764.5</v>
      </c>
      <c r="C2265">
        <v>766.75</v>
      </c>
      <c r="D2265">
        <v>762.75</v>
      </c>
      <c r="E2265">
        <v>763</v>
      </c>
      <c r="F2265">
        <v>46490</v>
      </c>
      <c r="G2265">
        <v>139795</v>
      </c>
      <c r="H2265">
        <v>46915</v>
      </c>
      <c r="I2265">
        <v>144518</v>
      </c>
      <c r="J2265">
        <v>199106</v>
      </c>
      <c r="K2265">
        <f t="shared" ca="1" si="106"/>
        <v>9.25</v>
      </c>
      <c r="L2265">
        <f t="shared" ca="1" si="107"/>
        <v>2.4139151169035951</v>
      </c>
      <c r="M2265">
        <f t="shared" ca="1" si="105"/>
        <v>2.2334546769028409</v>
      </c>
    </row>
    <row r="2266" spans="1:13" x14ac:dyDescent="0.25">
      <c r="A2266" s="1">
        <v>33332</v>
      </c>
      <c r="B2266">
        <v>763.75</v>
      </c>
      <c r="C2266">
        <v>767.25</v>
      </c>
      <c r="D2266">
        <v>761.5</v>
      </c>
      <c r="E2266">
        <v>764.25</v>
      </c>
      <c r="F2266">
        <v>46263</v>
      </c>
      <c r="G2266">
        <v>137683</v>
      </c>
      <c r="H2266">
        <v>46918</v>
      </c>
      <c r="I2266">
        <v>142784</v>
      </c>
      <c r="J2266">
        <v>199106</v>
      </c>
      <c r="K2266">
        <f t="shared" ca="1" si="106"/>
        <v>12.25</v>
      </c>
      <c r="L2266">
        <f t="shared" ca="1" si="107"/>
        <v>3.3506851057699194</v>
      </c>
      <c r="M2266">
        <f t="shared" ca="1" si="105"/>
        <v>2.4365874821514009</v>
      </c>
    </row>
    <row r="2267" spans="1:13" x14ac:dyDescent="0.25">
      <c r="A2267" s="1">
        <v>33333</v>
      </c>
      <c r="B2267">
        <v>764.75</v>
      </c>
      <c r="C2267">
        <v>766.5</v>
      </c>
      <c r="D2267">
        <v>758.25</v>
      </c>
      <c r="E2267">
        <v>759.75</v>
      </c>
      <c r="F2267">
        <v>50475</v>
      </c>
      <c r="G2267">
        <v>140212</v>
      </c>
      <c r="H2267">
        <v>51090</v>
      </c>
      <c r="I2267">
        <v>145575</v>
      </c>
      <c r="J2267">
        <v>199106</v>
      </c>
      <c r="K2267">
        <f t="shared" ca="1" si="106"/>
        <v>6.25</v>
      </c>
      <c r="L2267">
        <f t="shared" ca="1" si="107"/>
        <v>3.6268103337918318</v>
      </c>
      <c r="M2267">
        <f t="shared" ca="1" si="105"/>
        <v>2.6529916369951154</v>
      </c>
    </row>
    <row r="2268" spans="1:13" x14ac:dyDescent="0.25">
      <c r="A2268" s="1">
        <v>33336</v>
      </c>
      <c r="B2268">
        <v>759.5</v>
      </c>
      <c r="C2268">
        <v>763.5</v>
      </c>
      <c r="D2268">
        <v>758.5</v>
      </c>
      <c r="E2268">
        <v>763.25</v>
      </c>
      <c r="F2268">
        <v>35758</v>
      </c>
      <c r="G2268">
        <v>138696</v>
      </c>
      <c r="H2268">
        <v>36515</v>
      </c>
      <c r="I2268">
        <v>144393</v>
      </c>
      <c r="J2268">
        <v>199106</v>
      </c>
      <c r="K2268">
        <f t="shared" ca="1" si="106"/>
        <v>8.25</v>
      </c>
      <c r="L2268">
        <f t="shared" ca="1" si="107"/>
        <v>4.0671141115259433</v>
      </c>
      <c r="M2268">
        <f t="shared" ca="1" si="105"/>
        <v>2.9101048141825387</v>
      </c>
    </row>
    <row r="2269" spans="1:13" x14ac:dyDescent="0.25">
      <c r="A2269" s="1">
        <v>33337</v>
      </c>
      <c r="B2269">
        <v>762.75</v>
      </c>
      <c r="C2269">
        <v>764</v>
      </c>
      <c r="D2269">
        <v>757.25</v>
      </c>
      <c r="E2269">
        <v>757.75</v>
      </c>
      <c r="F2269">
        <v>47732</v>
      </c>
      <c r="G2269">
        <v>139241</v>
      </c>
      <c r="H2269">
        <v>48736</v>
      </c>
      <c r="I2269">
        <v>145264</v>
      </c>
      <c r="J2269">
        <v>199106</v>
      </c>
      <c r="K2269">
        <f t="shared" ca="1" si="106"/>
        <v>-4.25</v>
      </c>
      <c r="L2269">
        <f t="shared" ca="1" si="107"/>
        <v>3.2750080056663298</v>
      </c>
      <c r="M2269">
        <f t="shared" ca="1" si="105"/>
        <v>2.9764508489977737</v>
      </c>
    </row>
    <row r="2270" spans="1:13" x14ac:dyDescent="0.25">
      <c r="A2270" s="1">
        <v>33338</v>
      </c>
      <c r="B2270">
        <v>757.75</v>
      </c>
      <c r="C2270">
        <v>759.5</v>
      </c>
      <c r="D2270">
        <v>755</v>
      </c>
      <c r="E2270">
        <v>758</v>
      </c>
      <c r="F2270">
        <v>48303</v>
      </c>
      <c r="G2270">
        <v>140435</v>
      </c>
      <c r="H2270">
        <v>48823</v>
      </c>
      <c r="I2270">
        <v>146372</v>
      </c>
      <c r="J2270">
        <v>199106</v>
      </c>
      <c r="K2270">
        <f t="shared" ca="1" si="106"/>
        <v>-2.75</v>
      </c>
      <c r="L2270">
        <f t="shared" ca="1" si="107"/>
        <v>2.7011977194123937</v>
      </c>
      <c r="M2270">
        <f t="shared" ca="1" si="105"/>
        <v>2.9264048254367956</v>
      </c>
    </row>
    <row r="2271" spans="1:13" x14ac:dyDescent="0.25">
      <c r="A2271" s="1">
        <v>33339</v>
      </c>
      <c r="B2271">
        <v>759.25</v>
      </c>
      <c r="C2271">
        <v>764</v>
      </c>
      <c r="D2271">
        <v>759.25</v>
      </c>
      <c r="E2271">
        <v>763.25</v>
      </c>
      <c r="F2271">
        <v>50744</v>
      </c>
      <c r="G2271">
        <v>140676</v>
      </c>
      <c r="H2271">
        <v>50909</v>
      </c>
      <c r="I2271">
        <v>146587</v>
      </c>
      <c r="J2271">
        <v>199106</v>
      </c>
      <c r="K2271">
        <f t="shared" ca="1" si="106"/>
        <v>4.75</v>
      </c>
      <c r="L2271">
        <f t="shared" ca="1" si="107"/>
        <v>2.896321746135023</v>
      </c>
      <c r="M2271">
        <f t="shared" ca="1" si="105"/>
        <v>2.9209351746546552</v>
      </c>
    </row>
    <row r="2272" spans="1:13" x14ac:dyDescent="0.25">
      <c r="A2272" s="1">
        <v>33340</v>
      </c>
      <c r="B2272">
        <v>764.75</v>
      </c>
      <c r="C2272">
        <v>766</v>
      </c>
      <c r="D2272">
        <v>760.5</v>
      </c>
      <c r="E2272">
        <v>764.75</v>
      </c>
      <c r="F2272">
        <v>48267</v>
      </c>
      <c r="G2272">
        <v>140172</v>
      </c>
      <c r="H2272">
        <v>48572</v>
      </c>
      <c r="I2272">
        <v>146174</v>
      </c>
      <c r="J2272">
        <v>199106</v>
      </c>
      <c r="K2272">
        <f t="shared" ca="1" si="106"/>
        <v>9</v>
      </c>
      <c r="L2272">
        <f t="shared" ca="1" si="107"/>
        <v>3.4776244369793066</v>
      </c>
      <c r="M2272">
        <f t="shared" ca="1" si="105"/>
        <v>3.0221514041682283</v>
      </c>
    </row>
    <row r="2273" spans="1:13" x14ac:dyDescent="0.25">
      <c r="A2273" s="1">
        <v>33343</v>
      </c>
      <c r="B2273">
        <v>765.75</v>
      </c>
      <c r="C2273">
        <v>767</v>
      </c>
      <c r="D2273">
        <v>762.5</v>
      </c>
      <c r="E2273">
        <v>764.75</v>
      </c>
      <c r="F2273">
        <v>45636</v>
      </c>
      <c r="G2273">
        <v>140341</v>
      </c>
      <c r="H2273">
        <v>45927</v>
      </c>
      <c r="I2273">
        <v>146400</v>
      </c>
      <c r="J2273">
        <v>199106</v>
      </c>
      <c r="K2273">
        <f t="shared" ca="1" si="106"/>
        <v>0.5</v>
      </c>
      <c r="L2273">
        <f t="shared" ca="1" si="107"/>
        <v>3.1940411572669918</v>
      </c>
      <c r="M2273">
        <f t="shared" ca="1" si="105"/>
        <v>3.0534040865498215</v>
      </c>
    </row>
    <row r="2274" spans="1:13" x14ac:dyDescent="0.25">
      <c r="A2274" s="1">
        <v>33344</v>
      </c>
      <c r="B2274">
        <v>763.75</v>
      </c>
      <c r="C2274">
        <v>772.25</v>
      </c>
      <c r="D2274">
        <v>763.25</v>
      </c>
      <c r="E2274">
        <v>771.5</v>
      </c>
      <c r="F2274">
        <v>55457</v>
      </c>
      <c r="G2274">
        <v>142602</v>
      </c>
      <c r="H2274">
        <v>56936</v>
      </c>
      <c r="I2274">
        <v>149797</v>
      </c>
      <c r="J2274">
        <v>199106</v>
      </c>
      <c r="K2274">
        <f t="shared" ca="1" si="106"/>
        <v>8.5</v>
      </c>
      <c r="L2274">
        <f t="shared" ca="1" si="107"/>
        <v>3.6993705708606117</v>
      </c>
      <c r="M2274">
        <f t="shared" ca="1" si="105"/>
        <v>3.1708525382426926</v>
      </c>
    </row>
    <row r="2275" spans="1:13" x14ac:dyDescent="0.25">
      <c r="A2275" s="1">
        <v>33345</v>
      </c>
      <c r="B2275">
        <v>771.5</v>
      </c>
      <c r="C2275">
        <v>775.75</v>
      </c>
      <c r="D2275">
        <v>771</v>
      </c>
      <c r="E2275">
        <v>774.5</v>
      </c>
      <c r="F2275">
        <v>56563</v>
      </c>
      <c r="G2275">
        <v>141599</v>
      </c>
      <c r="H2275">
        <v>58427</v>
      </c>
      <c r="I2275">
        <v>149407</v>
      </c>
      <c r="J2275">
        <v>199106</v>
      </c>
      <c r="K2275">
        <f t="shared" ca="1" si="106"/>
        <v>10.25</v>
      </c>
      <c r="L2275">
        <f t="shared" ca="1" si="107"/>
        <v>4.3232400403024585</v>
      </c>
      <c r="M2275">
        <f t="shared" ca="1" si="105"/>
        <v>3.3803775386171955</v>
      </c>
    </row>
    <row r="2276" spans="1:13" x14ac:dyDescent="0.25">
      <c r="A2276" s="1">
        <v>33346</v>
      </c>
      <c r="B2276">
        <v>772.75</v>
      </c>
      <c r="C2276">
        <v>775.5</v>
      </c>
      <c r="D2276">
        <v>771.75</v>
      </c>
      <c r="E2276">
        <v>773</v>
      </c>
      <c r="F2276">
        <v>45398</v>
      </c>
      <c r="G2276">
        <v>142044</v>
      </c>
      <c r="H2276">
        <v>48206</v>
      </c>
      <c r="I2276">
        <v>150429</v>
      </c>
      <c r="J2276">
        <v>199106</v>
      </c>
      <c r="K2276">
        <f t="shared" ca="1" si="106"/>
        <v>13.25</v>
      </c>
      <c r="L2276">
        <f t="shared" ca="1" si="107"/>
        <v>5.1734076555117481</v>
      </c>
      <c r="M2276">
        <f t="shared" ca="1" si="105"/>
        <v>3.7063830144162049</v>
      </c>
    </row>
    <row r="2277" spans="1:13" x14ac:dyDescent="0.25">
      <c r="A2277" s="1">
        <v>33347</v>
      </c>
      <c r="B2277">
        <v>771.25</v>
      </c>
      <c r="C2277">
        <v>771.75</v>
      </c>
      <c r="D2277">
        <v>767.75</v>
      </c>
      <c r="E2277">
        <v>768.5</v>
      </c>
      <c r="F2277">
        <v>42116</v>
      </c>
      <c r="G2277">
        <v>141629</v>
      </c>
      <c r="H2277">
        <v>43374</v>
      </c>
      <c r="I2277">
        <v>150213</v>
      </c>
      <c r="J2277">
        <v>199106</v>
      </c>
      <c r="K2277">
        <f t="shared" ca="1" si="106"/>
        <v>5.25</v>
      </c>
      <c r="L2277">
        <f t="shared" ca="1" si="107"/>
        <v>5.1807021645106293</v>
      </c>
      <c r="M2277">
        <f t="shared" ca="1" si="105"/>
        <v>3.9744410417061005</v>
      </c>
    </row>
    <row r="2278" spans="1:13" x14ac:dyDescent="0.25">
      <c r="A2278" s="1">
        <v>33350</v>
      </c>
      <c r="B2278">
        <v>768</v>
      </c>
      <c r="C2278">
        <v>768.5</v>
      </c>
      <c r="D2278">
        <v>764</v>
      </c>
      <c r="E2278">
        <v>765.5</v>
      </c>
      <c r="F2278">
        <v>47819</v>
      </c>
      <c r="G2278">
        <v>143458</v>
      </c>
      <c r="H2278">
        <v>48780</v>
      </c>
      <c r="I2278">
        <v>152294</v>
      </c>
      <c r="J2278">
        <v>199106</v>
      </c>
      <c r="K2278">
        <f t="shared" ca="1" si="106"/>
        <v>7.75</v>
      </c>
      <c r="L2278">
        <f t="shared" ca="1" si="107"/>
        <v>5.425397196461998</v>
      </c>
      <c r="M2278">
        <f t="shared" ca="1" si="105"/>
        <v>4.2382512516617181</v>
      </c>
    </row>
    <row r="2279" spans="1:13" x14ac:dyDescent="0.25">
      <c r="A2279" s="1">
        <v>33351</v>
      </c>
      <c r="B2279">
        <v>767</v>
      </c>
      <c r="C2279">
        <v>767.75</v>
      </c>
      <c r="D2279">
        <v>763</v>
      </c>
      <c r="E2279">
        <v>765</v>
      </c>
      <c r="F2279">
        <v>49287</v>
      </c>
      <c r="G2279">
        <v>142810</v>
      </c>
      <c r="H2279">
        <v>50070</v>
      </c>
      <c r="I2279">
        <v>151797</v>
      </c>
      <c r="J2279">
        <v>199106</v>
      </c>
      <c r="K2279">
        <f t="shared" ca="1" si="106"/>
        <v>7</v>
      </c>
      <c r="L2279">
        <f t="shared" ca="1" si="107"/>
        <v>5.575359368227522</v>
      </c>
      <c r="M2279">
        <f t="shared" ca="1" si="105"/>
        <v>4.4813618183100461</v>
      </c>
    </row>
    <row r="2280" spans="1:13" x14ac:dyDescent="0.25">
      <c r="A2280" s="1">
        <v>33352</v>
      </c>
      <c r="B2280">
        <v>765.5</v>
      </c>
      <c r="C2280">
        <v>767.25</v>
      </c>
      <c r="D2280">
        <v>763.25</v>
      </c>
      <c r="E2280">
        <v>766</v>
      </c>
      <c r="F2280">
        <v>42829</v>
      </c>
      <c r="G2280">
        <v>141788</v>
      </c>
      <c r="H2280">
        <v>44102</v>
      </c>
      <c r="I2280">
        <v>151158</v>
      </c>
      <c r="J2280">
        <v>199106</v>
      </c>
      <c r="K2280">
        <f t="shared" ca="1" si="106"/>
        <v>2.75</v>
      </c>
      <c r="L2280">
        <f t="shared" ca="1" si="107"/>
        <v>5.3062775236344244</v>
      </c>
      <c r="M2280">
        <f t="shared" ca="1" si="105"/>
        <v>4.6313464920053873</v>
      </c>
    </row>
    <row r="2281" spans="1:13" x14ac:dyDescent="0.25">
      <c r="A2281" s="1">
        <v>33353</v>
      </c>
      <c r="B2281">
        <v>765</v>
      </c>
      <c r="C2281">
        <v>766.5</v>
      </c>
      <c r="D2281">
        <v>761.75</v>
      </c>
      <c r="E2281">
        <v>762.5</v>
      </c>
      <c r="F2281">
        <v>47117</v>
      </c>
      <c r="G2281">
        <v>141173</v>
      </c>
      <c r="H2281">
        <v>47934</v>
      </c>
      <c r="I2281">
        <v>150825</v>
      </c>
      <c r="J2281">
        <v>199106</v>
      </c>
      <c r="K2281">
        <f t="shared" ca="1" si="106"/>
        <v>-2.25</v>
      </c>
      <c r="L2281">
        <f t="shared" ca="1" si="107"/>
        <v>4.5866320451930509</v>
      </c>
      <c r="M2281">
        <f t="shared" ca="1" si="105"/>
        <v>4.6232165925849626</v>
      </c>
    </row>
    <row r="2282" spans="1:13" x14ac:dyDescent="0.25">
      <c r="A2282" s="1">
        <v>33354</v>
      </c>
      <c r="B2282">
        <v>760.75</v>
      </c>
      <c r="C2282">
        <v>764.25</v>
      </c>
      <c r="D2282">
        <v>760</v>
      </c>
      <c r="E2282">
        <v>762.25</v>
      </c>
      <c r="F2282">
        <v>43557</v>
      </c>
      <c r="G2282">
        <v>141411</v>
      </c>
      <c r="H2282">
        <v>44249</v>
      </c>
      <c r="I2282">
        <v>151449</v>
      </c>
      <c r="J2282">
        <v>199106</v>
      </c>
      <c r="K2282">
        <f t="shared" ca="1" si="106"/>
        <v>-2.5</v>
      </c>
      <c r="L2282">
        <f t="shared" ca="1" si="107"/>
        <v>3.9117147075556176</v>
      </c>
      <c r="M2282">
        <f t="shared" ca="1" si="105"/>
        <v>4.493852613488718</v>
      </c>
    </row>
    <row r="2283" spans="1:13" x14ac:dyDescent="0.25">
      <c r="A2283" s="1">
        <v>33357</v>
      </c>
      <c r="B2283">
        <v>763.25</v>
      </c>
      <c r="C2283">
        <v>765</v>
      </c>
      <c r="D2283">
        <v>757.25</v>
      </c>
      <c r="E2283">
        <v>757.75</v>
      </c>
      <c r="F2283">
        <v>49055</v>
      </c>
      <c r="G2283">
        <v>143305</v>
      </c>
      <c r="H2283">
        <v>49929</v>
      </c>
      <c r="I2283">
        <v>153815</v>
      </c>
      <c r="J2283">
        <v>199106</v>
      </c>
      <c r="K2283">
        <f t="shared" ca="1" si="106"/>
        <v>-13.75</v>
      </c>
      <c r="L2283">
        <f t="shared" ca="1" si="107"/>
        <v>2.2296466401693684</v>
      </c>
      <c r="M2283">
        <f t="shared" ca="1" si="105"/>
        <v>4.0821788001579273</v>
      </c>
    </row>
    <row r="2284" spans="1:13" x14ac:dyDescent="0.25">
      <c r="A2284" s="1">
        <v>33358</v>
      </c>
      <c r="B2284">
        <v>757.75</v>
      </c>
      <c r="C2284">
        <v>761.75</v>
      </c>
      <c r="D2284">
        <v>756.5</v>
      </c>
      <c r="E2284">
        <v>758.25</v>
      </c>
      <c r="F2284">
        <v>59412</v>
      </c>
      <c r="G2284">
        <v>143042</v>
      </c>
      <c r="H2284">
        <v>60936</v>
      </c>
      <c r="I2284">
        <v>154272</v>
      </c>
      <c r="J2284">
        <v>199106</v>
      </c>
      <c r="K2284">
        <f t="shared" ca="1" si="106"/>
        <v>-16.25</v>
      </c>
      <c r="L2284">
        <f t="shared" ca="1" si="107"/>
        <v>0.46968029348657159</v>
      </c>
      <c r="M2284">
        <f t="shared" ca="1" si="105"/>
        <v>3.4253608898540442</v>
      </c>
    </row>
    <row r="2285" spans="1:13" x14ac:dyDescent="0.25">
      <c r="A2285" s="1">
        <v>33359</v>
      </c>
      <c r="B2285">
        <v>758.5</v>
      </c>
      <c r="C2285">
        <v>764.25</v>
      </c>
      <c r="D2285">
        <v>758.5</v>
      </c>
      <c r="E2285">
        <v>763.75</v>
      </c>
      <c r="F2285">
        <v>50912</v>
      </c>
      <c r="G2285">
        <v>142080</v>
      </c>
      <c r="H2285">
        <v>51852</v>
      </c>
      <c r="I2285">
        <v>153444</v>
      </c>
      <c r="J2285">
        <v>199106</v>
      </c>
      <c r="K2285">
        <f t="shared" ca="1" si="106"/>
        <v>-9.25</v>
      </c>
      <c r="L2285">
        <f t="shared" ca="1" si="107"/>
        <v>-0.45600354398833998</v>
      </c>
      <c r="M2285">
        <f t="shared" ca="1" si="105"/>
        <v>2.7196582655190653</v>
      </c>
    </row>
    <row r="2286" spans="1:13" x14ac:dyDescent="0.25">
      <c r="A2286" s="1">
        <v>33360</v>
      </c>
      <c r="B2286">
        <v>764.75</v>
      </c>
      <c r="C2286">
        <v>765.5</v>
      </c>
      <c r="D2286">
        <v>762.5</v>
      </c>
      <c r="E2286">
        <v>763.75</v>
      </c>
      <c r="F2286">
        <v>36593</v>
      </c>
      <c r="G2286">
        <v>140065</v>
      </c>
      <c r="H2286">
        <v>38244</v>
      </c>
      <c r="I2286">
        <v>151294</v>
      </c>
      <c r="J2286">
        <v>199106</v>
      </c>
      <c r="K2286">
        <f t="shared" ca="1" si="106"/>
        <v>-4.75</v>
      </c>
      <c r="L2286">
        <f t="shared" ca="1" si="107"/>
        <v>-0.86495558741802192</v>
      </c>
      <c r="M2286">
        <f t="shared" ca="1" si="105"/>
        <v>2.0679102922577766</v>
      </c>
    </row>
    <row r="2287" spans="1:13" x14ac:dyDescent="0.25">
      <c r="A2287" s="1">
        <v>33361</v>
      </c>
      <c r="B2287">
        <v>763.75</v>
      </c>
      <c r="C2287">
        <v>764.75</v>
      </c>
      <c r="D2287">
        <v>761.5</v>
      </c>
      <c r="E2287">
        <v>764</v>
      </c>
      <c r="F2287">
        <v>37067</v>
      </c>
      <c r="G2287">
        <v>138872</v>
      </c>
      <c r="H2287">
        <v>39464</v>
      </c>
      <c r="I2287">
        <v>151974</v>
      </c>
      <c r="J2287">
        <v>199106</v>
      </c>
      <c r="K2287">
        <f t="shared" ca="1" si="106"/>
        <v>-1.5</v>
      </c>
      <c r="L2287">
        <f t="shared" ca="1" si="107"/>
        <v>-0.92543600766392464</v>
      </c>
      <c r="M2287">
        <f t="shared" ca="1" si="105"/>
        <v>1.523665510453831</v>
      </c>
    </row>
    <row r="2288" spans="1:13" x14ac:dyDescent="0.25">
      <c r="A2288" s="1">
        <v>33364</v>
      </c>
      <c r="B2288">
        <v>763</v>
      </c>
      <c r="C2288">
        <v>763.75</v>
      </c>
      <c r="D2288">
        <v>760.5</v>
      </c>
      <c r="E2288">
        <v>763</v>
      </c>
      <c r="F2288">
        <v>32869</v>
      </c>
      <c r="G2288">
        <v>137639</v>
      </c>
      <c r="H2288">
        <v>33647</v>
      </c>
      <c r="I2288">
        <v>151028</v>
      </c>
      <c r="J2288">
        <v>199106</v>
      </c>
      <c r="K2288">
        <f t="shared" ca="1" si="106"/>
        <v>-2</v>
      </c>
      <c r="L2288">
        <f t="shared" ca="1" si="107"/>
        <v>-1.0277754355054556</v>
      </c>
      <c r="M2288">
        <f t="shared" ca="1" si="105"/>
        <v>1.0597671566430518</v>
      </c>
    </row>
    <row r="2289" spans="1:13" x14ac:dyDescent="0.25">
      <c r="A2289" s="1">
        <v>33365</v>
      </c>
      <c r="B2289">
        <v>763.25</v>
      </c>
      <c r="C2289">
        <v>764.5</v>
      </c>
      <c r="D2289">
        <v>759</v>
      </c>
      <c r="E2289">
        <v>759.25</v>
      </c>
      <c r="F2289">
        <v>36931</v>
      </c>
      <c r="G2289">
        <v>137150</v>
      </c>
      <c r="H2289">
        <v>38404</v>
      </c>
      <c r="I2289">
        <v>151540</v>
      </c>
      <c r="J2289">
        <v>199106</v>
      </c>
      <c r="K2289">
        <f t="shared" ca="1" si="106"/>
        <v>-6.75</v>
      </c>
      <c r="L2289">
        <f t="shared" ca="1" si="107"/>
        <v>-1.572749203552555</v>
      </c>
      <c r="M2289">
        <f t="shared" ca="1" si="105"/>
        <v>0.58112781842566874</v>
      </c>
    </row>
    <row r="2290" spans="1:13" x14ac:dyDescent="0.25">
      <c r="A2290" s="1">
        <v>33366</v>
      </c>
      <c r="B2290">
        <v>760</v>
      </c>
      <c r="C2290">
        <v>763.25</v>
      </c>
      <c r="D2290">
        <v>759.25</v>
      </c>
      <c r="E2290">
        <v>762.25</v>
      </c>
      <c r="F2290">
        <v>44041</v>
      </c>
      <c r="G2290">
        <v>138103</v>
      </c>
      <c r="H2290">
        <v>45841</v>
      </c>
      <c r="I2290">
        <v>153329</v>
      </c>
      <c r="J2290">
        <v>199106</v>
      </c>
      <c r="K2290">
        <f t="shared" ca="1" si="106"/>
        <v>-0.25</v>
      </c>
      <c r="L2290">
        <f t="shared" ca="1" si="107"/>
        <v>-1.4467730889285022</v>
      </c>
      <c r="M2290">
        <f t="shared" ca="1" si="105"/>
        <v>0.21241856254309216</v>
      </c>
    </row>
    <row r="2291" spans="1:13" x14ac:dyDescent="0.25">
      <c r="A2291" s="1">
        <v>33367</v>
      </c>
      <c r="B2291">
        <v>762.5</v>
      </c>
      <c r="C2291">
        <v>767.5</v>
      </c>
      <c r="D2291">
        <v>762</v>
      </c>
      <c r="E2291">
        <v>766.75</v>
      </c>
      <c r="F2291">
        <v>50118</v>
      </c>
      <c r="G2291">
        <v>138697</v>
      </c>
      <c r="H2291">
        <v>51467</v>
      </c>
      <c r="I2291">
        <v>154756</v>
      </c>
      <c r="J2291">
        <v>199106</v>
      </c>
      <c r="K2291">
        <f t="shared" ca="1" si="106"/>
        <v>4.5</v>
      </c>
      <c r="L2291">
        <f t="shared" ca="1" si="107"/>
        <v>-0.88041374712578779</v>
      </c>
      <c r="M2291">
        <f t="shared" ca="1" si="105"/>
        <v>1.3721778966932163E-2</v>
      </c>
    </row>
    <row r="2292" spans="1:13" x14ac:dyDescent="0.25">
      <c r="A2292" s="1">
        <v>33368</v>
      </c>
      <c r="B2292">
        <v>767.25</v>
      </c>
      <c r="C2292">
        <v>767.25</v>
      </c>
      <c r="D2292">
        <v>757.25</v>
      </c>
      <c r="E2292">
        <v>758.25</v>
      </c>
      <c r="F2292">
        <v>52601</v>
      </c>
      <c r="G2292">
        <v>139192</v>
      </c>
      <c r="H2292">
        <v>54803</v>
      </c>
      <c r="I2292">
        <v>156069</v>
      </c>
      <c r="J2292">
        <v>199106</v>
      </c>
      <c r="K2292">
        <f t="shared" ca="1" si="106"/>
        <v>0.5</v>
      </c>
      <c r="L2292">
        <f t="shared" ca="1" si="107"/>
        <v>-0.74894577120904615</v>
      </c>
      <c r="M2292">
        <f t="shared" ca="1" si="105"/>
        <v>-0.12494504833779116</v>
      </c>
    </row>
    <row r="2293" spans="1:13" x14ac:dyDescent="0.25">
      <c r="A2293" s="1">
        <v>33371</v>
      </c>
      <c r="B2293">
        <v>759.75</v>
      </c>
      <c r="C2293">
        <v>760.25</v>
      </c>
      <c r="D2293">
        <v>757.5</v>
      </c>
      <c r="E2293">
        <v>760</v>
      </c>
      <c r="F2293">
        <v>43258</v>
      </c>
      <c r="G2293">
        <v>135348</v>
      </c>
      <c r="H2293">
        <v>45266</v>
      </c>
      <c r="I2293">
        <v>152962</v>
      </c>
      <c r="J2293">
        <v>199106</v>
      </c>
      <c r="K2293">
        <f t="shared" ca="1" si="106"/>
        <v>1.75</v>
      </c>
      <c r="L2293">
        <f t="shared" ca="1" si="107"/>
        <v>-0.51095093585580376</v>
      </c>
      <c r="M2293">
        <f t="shared" ca="1" si="105"/>
        <v>-0.19512793697742981</v>
      </c>
    </row>
    <row r="2294" spans="1:13" x14ac:dyDescent="0.25">
      <c r="A2294" s="1">
        <v>33372</v>
      </c>
      <c r="B2294">
        <v>758.5</v>
      </c>
      <c r="C2294">
        <v>758.75</v>
      </c>
      <c r="D2294">
        <v>753.5</v>
      </c>
      <c r="E2294">
        <v>754.75</v>
      </c>
      <c r="F2294">
        <v>59177</v>
      </c>
      <c r="G2294">
        <v>139139</v>
      </c>
      <c r="H2294">
        <v>61668</v>
      </c>
      <c r="I2294">
        <v>157727</v>
      </c>
      <c r="J2294">
        <v>199106</v>
      </c>
      <c r="K2294">
        <f t="shared" ca="1" si="106"/>
        <v>-9</v>
      </c>
      <c r="L2294">
        <f t="shared" ca="1" si="107"/>
        <v>-1.3194317991076319</v>
      </c>
      <c r="M2294">
        <f t="shared" ca="1" si="105"/>
        <v>-0.39954682100110295</v>
      </c>
    </row>
    <row r="2295" spans="1:13" x14ac:dyDescent="0.25">
      <c r="A2295" s="1">
        <v>33373</v>
      </c>
      <c r="B2295">
        <v>755.25</v>
      </c>
      <c r="C2295">
        <v>756.25</v>
      </c>
      <c r="D2295">
        <v>748.75</v>
      </c>
      <c r="E2295">
        <v>752</v>
      </c>
      <c r="F2295">
        <v>61773</v>
      </c>
      <c r="G2295">
        <v>140179</v>
      </c>
      <c r="H2295">
        <v>65343</v>
      </c>
      <c r="I2295">
        <v>160614</v>
      </c>
      <c r="J2295">
        <v>199106</v>
      </c>
      <c r="K2295">
        <f t="shared" ca="1" si="106"/>
        <v>-11.75</v>
      </c>
      <c r="L2295">
        <f t="shared" ca="1" si="107"/>
        <v>-2.3128192468116668</v>
      </c>
      <c r="M2295">
        <f t="shared" ca="1" si="105"/>
        <v>-0.74741453478484177</v>
      </c>
    </row>
    <row r="2296" spans="1:13" x14ac:dyDescent="0.25">
      <c r="A2296" s="1">
        <v>33374</v>
      </c>
      <c r="B2296">
        <v>753.5</v>
      </c>
      <c r="C2296">
        <v>756</v>
      </c>
      <c r="D2296">
        <v>753</v>
      </c>
      <c r="E2296">
        <v>755</v>
      </c>
      <c r="F2296">
        <v>50490</v>
      </c>
      <c r="G2296">
        <v>137397</v>
      </c>
      <c r="H2296">
        <v>51843</v>
      </c>
      <c r="I2296">
        <v>158252</v>
      </c>
      <c r="J2296">
        <v>199106</v>
      </c>
      <c r="K2296">
        <f t="shared" ca="1" si="106"/>
        <v>-9</v>
      </c>
      <c r="L2296">
        <f t="shared" ca="1" si="107"/>
        <v>-2.949693604258175</v>
      </c>
      <c r="M2296">
        <f t="shared" ca="1" si="105"/>
        <v>-1.1478289110527204</v>
      </c>
    </row>
    <row r="2297" spans="1:13" x14ac:dyDescent="0.25">
      <c r="A2297" s="1">
        <v>33375</v>
      </c>
      <c r="B2297">
        <v>753.5</v>
      </c>
      <c r="C2297">
        <v>756.75</v>
      </c>
      <c r="D2297">
        <v>752.25</v>
      </c>
      <c r="E2297">
        <v>756.5</v>
      </c>
      <c r="F2297">
        <v>47806</v>
      </c>
      <c r="G2297">
        <v>137724</v>
      </c>
      <c r="H2297">
        <v>49117</v>
      </c>
      <c r="I2297">
        <v>159133</v>
      </c>
      <c r="J2297">
        <v>199106</v>
      </c>
      <c r="K2297">
        <f t="shared" ca="1" si="106"/>
        <v>-6.5</v>
      </c>
      <c r="L2297">
        <f t="shared" ca="1" si="107"/>
        <v>-3.2878180229002534</v>
      </c>
      <c r="M2297">
        <f t="shared" ca="1" si="105"/>
        <v>-1.5369178404795445</v>
      </c>
    </row>
    <row r="2298" spans="1:13" x14ac:dyDescent="0.25">
      <c r="A2298" s="1">
        <v>33378</v>
      </c>
      <c r="B2298">
        <v>756.25</v>
      </c>
      <c r="C2298">
        <v>757.5</v>
      </c>
      <c r="D2298">
        <v>754.25</v>
      </c>
      <c r="E2298">
        <v>755.75</v>
      </c>
      <c r="F2298">
        <v>33546</v>
      </c>
      <c r="G2298">
        <v>137122</v>
      </c>
      <c r="H2298">
        <v>34721</v>
      </c>
      <c r="I2298">
        <v>159167</v>
      </c>
      <c r="J2298">
        <v>199106</v>
      </c>
      <c r="K2298">
        <f t="shared" ca="1" si="106"/>
        <v>-3.5</v>
      </c>
      <c r="L2298">
        <f t="shared" ca="1" si="107"/>
        <v>-3.3080258302430865</v>
      </c>
      <c r="M2298">
        <f t="shared" ca="1" si="105"/>
        <v>-1.8589374749820067</v>
      </c>
    </row>
    <row r="2299" spans="1:13" x14ac:dyDescent="0.25">
      <c r="A2299" s="1">
        <v>33379</v>
      </c>
      <c r="B2299">
        <v>755.75</v>
      </c>
      <c r="C2299">
        <v>760.25</v>
      </c>
      <c r="D2299">
        <v>755.75</v>
      </c>
      <c r="E2299">
        <v>759.25</v>
      </c>
      <c r="F2299">
        <v>47674</v>
      </c>
      <c r="G2299">
        <v>137207</v>
      </c>
      <c r="H2299">
        <v>50719</v>
      </c>
      <c r="I2299">
        <v>161320</v>
      </c>
      <c r="J2299">
        <v>199106</v>
      </c>
      <c r="K2299">
        <f t="shared" ca="1" si="106"/>
        <v>-3</v>
      </c>
      <c r="L2299">
        <f t="shared" ca="1" si="107"/>
        <v>-3.2786900368866019</v>
      </c>
      <c r="M2299">
        <f t="shared" ca="1" si="105"/>
        <v>-2.117074304419206</v>
      </c>
    </row>
    <row r="2300" spans="1:13" x14ac:dyDescent="0.25">
      <c r="A2300" s="1">
        <v>33380</v>
      </c>
      <c r="B2300">
        <v>758.5</v>
      </c>
      <c r="C2300">
        <v>760</v>
      </c>
      <c r="D2300">
        <v>757.5</v>
      </c>
      <c r="E2300">
        <v>759.75</v>
      </c>
      <c r="F2300">
        <v>41263</v>
      </c>
      <c r="G2300">
        <v>135834</v>
      </c>
      <c r="H2300">
        <v>44742</v>
      </c>
      <c r="I2300">
        <v>162208</v>
      </c>
      <c r="J2300">
        <v>199106</v>
      </c>
      <c r="K2300">
        <f t="shared" ca="1" si="106"/>
        <v>-7</v>
      </c>
      <c r="L2300">
        <f t="shared" ca="1" si="107"/>
        <v>-3.6331005095640685</v>
      </c>
      <c r="M2300">
        <f t="shared" ca="1" si="105"/>
        <v>-2.3927154326273627</v>
      </c>
    </row>
    <row r="2301" spans="1:13" x14ac:dyDescent="0.25">
      <c r="A2301" s="1">
        <v>33381</v>
      </c>
      <c r="B2301">
        <v>760</v>
      </c>
      <c r="C2301">
        <v>761.75</v>
      </c>
      <c r="D2301">
        <v>756.25</v>
      </c>
      <c r="E2301">
        <v>758</v>
      </c>
      <c r="F2301">
        <v>45532</v>
      </c>
      <c r="G2301">
        <v>134634</v>
      </c>
      <c r="H2301">
        <v>47327</v>
      </c>
      <c r="I2301">
        <v>161635</v>
      </c>
      <c r="J2301">
        <v>199106</v>
      </c>
      <c r="K2301">
        <f t="shared" ca="1" si="106"/>
        <v>-0.25</v>
      </c>
      <c r="L2301">
        <f t="shared" ca="1" si="107"/>
        <v>-3.3109004610341572</v>
      </c>
      <c r="M2301">
        <f t="shared" ca="1" si="105"/>
        <v>-2.5596581650649619</v>
      </c>
    </row>
    <row r="2302" spans="1:13" x14ac:dyDescent="0.25">
      <c r="A2302" s="1">
        <v>33382</v>
      </c>
      <c r="B2302">
        <v>759.25</v>
      </c>
      <c r="C2302">
        <v>762</v>
      </c>
      <c r="D2302">
        <v>758.5</v>
      </c>
      <c r="E2302">
        <v>760.75</v>
      </c>
      <c r="F2302">
        <v>27146</v>
      </c>
      <c r="G2302">
        <v>132646</v>
      </c>
      <c r="H2302">
        <v>27857</v>
      </c>
      <c r="I2302">
        <v>159892</v>
      </c>
      <c r="J2302">
        <v>199106</v>
      </c>
      <c r="K2302">
        <f t="shared" ca="1" si="106"/>
        <v>0.75</v>
      </c>
      <c r="L2302">
        <f t="shared" ca="1" si="107"/>
        <v>-2.9241480361737615</v>
      </c>
      <c r="M2302">
        <f t="shared" ca="1" si="105"/>
        <v>-2.6259290507211075</v>
      </c>
    </row>
    <row r="2303" spans="1:13" x14ac:dyDescent="0.25">
      <c r="A2303" s="1">
        <v>33386</v>
      </c>
      <c r="B2303">
        <v>761.25</v>
      </c>
      <c r="C2303">
        <v>765.75</v>
      </c>
      <c r="D2303">
        <v>759.75</v>
      </c>
      <c r="E2303">
        <v>765</v>
      </c>
      <c r="F2303">
        <v>45145</v>
      </c>
      <c r="G2303">
        <v>129660</v>
      </c>
      <c r="H2303">
        <v>50161</v>
      </c>
      <c r="I2303">
        <v>160181</v>
      </c>
      <c r="J2303">
        <v>199106</v>
      </c>
      <c r="K2303">
        <f t="shared" ca="1" si="106"/>
        <v>10.25</v>
      </c>
      <c r="L2303">
        <f t="shared" ca="1" si="107"/>
        <v>-1.6694672708238796</v>
      </c>
      <c r="M2303">
        <f t="shared" ca="1" si="105"/>
        <v>-2.4520269089216113</v>
      </c>
    </row>
    <row r="2304" spans="1:13" x14ac:dyDescent="0.25">
      <c r="A2304" s="1">
        <v>33387</v>
      </c>
      <c r="B2304">
        <v>765.5</v>
      </c>
      <c r="C2304">
        <v>767.25</v>
      </c>
      <c r="D2304">
        <v>764.5</v>
      </c>
      <c r="E2304">
        <v>766.5</v>
      </c>
      <c r="F2304">
        <v>49189</v>
      </c>
      <c r="G2304">
        <v>124999</v>
      </c>
      <c r="H2304">
        <v>54739</v>
      </c>
      <c r="I2304">
        <v>158893</v>
      </c>
      <c r="J2304">
        <v>199106</v>
      </c>
      <c r="K2304">
        <f t="shared" ca="1" si="106"/>
        <v>14.5</v>
      </c>
      <c r="L2304">
        <f t="shared" ca="1" si="107"/>
        <v>-0.12951800693589122</v>
      </c>
      <c r="M2304">
        <f t="shared" ca="1" si="105"/>
        <v>-2.029752563106026</v>
      </c>
    </row>
    <row r="2305" spans="1:13" x14ac:dyDescent="0.25">
      <c r="A2305" s="1">
        <v>33388</v>
      </c>
      <c r="B2305">
        <v>766</v>
      </c>
      <c r="C2305">
        <v>771.75</v>
      </c>
      <c r="D2305">
        <v>765.75</v>
      </c>
      <c r="E2305">
        <v>769.75</v>
      </c>
      <c r="F2305">
        <v>54511</v>
      </c>
      <c r="G2305">
        <v>124299</v>
      </c>
      <c r="H2305">
        <v>57666</v>
      </c>
      <c r="I2305">
        <v>159734</v>
      </c>
      <c r="J2305">
        <v>199106</v>
      </c>
      <c r="K2305">
        <f t="shared" ca="1" si="106"/>
        <v>14.75</v>
      </c>
      <c r="L2305">
        <f t="shared" ca="1" si="107"/>
        <v>1.2875789461056222</v>
      </c>
      <c r="M2305">
        <f t="shared" ca="1" si="105"/>
        <v>-1.426601379612999</v>
      </c>
    </row>
    <row r="2306" spans="1:13" x14ac:dyDescent="0.25">
      <c r="A2306" s="1">
        <v>33389</v>
      </c>
      <c r="B2306">
        <v>770.25</v>
      </c>
      <c r="C2306">
        <v>772.75</v>
      </c>
      <c r="D2306">
        <v>768.25</v>
      </c>
      <c r="E2306">
        <v>772</v>
      </c>
      <c r="F2306">
        <v>48764</v>
      </c>
      <c r="G2306">
        <v>123479</v>
      </c>
      <c r="H2306">
        <v>53761</v>
      </c>
      <c r="I2306">
        <v>161127</v>
      </c>
      <c r="J2306">
        <v>199106</v>
      </c>
      <c r="K2306">
        <f t="shared" ca="1" si="106"/>
        <v>15.5</v>
      </c>
      <c r="L2306">
        <f t="shared" ca="1" si="107"/>
        <v>2.6411428560003247</v>
      </c>
      <c r="M2306">
        <f t="shared" ca="1" si="105"/>
        <v>-0.68701151859239473</v>
      </c>
    </row>
    <row r="2307" spans="1:13" x14ac:dyDescent="0.25">
      <c r="A2307" s="1">
        <v>33392</v>
      </c>
      <c r="B2307">
        <v>771.25</v>
      </c>
      <c r="C2307">
        <v>773.25</v>
      </c>
      <c r="D2307">
        <v>769.75</v>
      </c>
      <c r="E2307">
        <v>770.5</v>
      </c>
      <c r="F2307">
        <v>41145</v>
      </c>
      <c r="G2307">
        <v>115418</v>
      </c>
      <c r="H2307">
        <v>45693</v>
      </c>
      <c r="I2307">
        <v>155736</v>
      </c>
      <c r="J2307">
        <v>199106</v>
      </c>
      <c r="K2307">
        <f t="shared" ca="1" si="106"/>
        <v>14.75</v>
      </c>
      <c r="L2307">
        <f t="shared" ca="1" si="107"/>
        <v>3.7943673459050555</v>
      </c>
      <c r="M2307">
        <f t="shared" ca="1" si="105"/>
        <v>0.12778463858895983</v>
      </c>
    </row>
    <row r="2308" spans="1:13" x14ac:dyDescent="0.25">
      <c r="A2308" s="1">
        <v>33393</v>
      </c>
      <c r="B2308">
        <v>769.75</v>
      </c>
      <c r="C2308">
        <v>771.25</v>
      </c>
      <c r="D2308">
        <v>767.75</v>
      </c>
      <c r="E2308">
        <v>770.75</v>
      </c>
      <c r="F2308">
        <v>42827</v>
      </c>
      <c r="G2308">
        <v>114577</v>
      </c>
      <c r="H2308">
        <v>50108</v>
      </c>
      <c r="I2308">
        <v>158927</v>
      </c>
      <c r="J2308">
        <v>199106</v>
      </c>
      <c r="K2308">
        <f t="shared" ca="1" si="106"/>
        <v>11.5</v>
      </c>
      <c r="L2308">
        <f t="shared" ca="1" si="107"/>
        <v>4.5282371224855265</v>
      </c>
      <c r="M2308">
        <f t="shared" ca="1" si="105"/>
        <v>0.92786690838833563</v>
      </c>
    </row>
    <row r="2309" spans="1:13" x14ac:dyDescent="0.25">
      <c r="A2309" s="1">
        <v>33394</v>
      </c>
      <c r="B2309">
        <v>771.25</v>
      </c>
      <c r="C2309">
        <v>771.5</v>
      </c>
      <c r="D2309">
        <v>767.5</v>
      </c>
      <c r="E2309">
        <v>768.25</v>
      </c>
      <c r="F2309">
        <v>47327</v>
      </c>
      <c r="G2309">
        <v>108838</v>
      </c>
      <c r="H2309">
        <v>53818</v>
      </c>
      <c r="I2309">
        <v>157195</v>
      </c>
      <c r="J2309">
        <v>199106</v>
      </c>
      <c r="K2309">
        <f t="shared" ca="1" si="106"/>
        <v>8.5</v>
      </c>
      <c r="L2309">
        <f t="shared" ca="1" si="107"/>
        <v>4.9065002536773807</v>
      </c>
      <c r="M2309">
        <f t="shared" ca="1" si="105"/>
        <v>1.6512547893499803</v>
      </c>
    </row>
    <row r="2310" spans="1:13" x14ac:dyDescent="0.25">
      <c r="A2310" s="1">
        <v>33395</v>
      </c>
      <c r="B2310">
        <v>768.5</v>
      </c>
      <c r="C2310">
        <v>769.25</v>
      </c>
      <c r="D2310">
        <v>765.75</v>
      </c>
      <c r="E2310">
        <v>766.5</v>
      </c>
      <c r="F2310">
        <v>40883</v>
      </c>
      <c r="G2310">
        <v>104745</v>
      </c>
      <c r="H2310">
        <v>47412</v>
      </c>
      <c r="I2310">
        <v>157378</v>
      </c>
      <c r="J2310">
        <v>199106</v>
      </c>
      <c r="K2310">
        <f t="shared" ca="1" si="106"/>
        <v>8.5</v>
      </c>
      <c r="L2310">
        <f t="shared" ca="1" si="107"/>
        <v>5.2487383247557258</v>
      </c>
      <c r="M2310">
        <f t="shared" ref="M2310:M2373" ca="1" si="108">M2309+M$3*(L2310-M2309)</f>
        <v>2.3053427048782975</v>
      </c>
    </row>
    <row r="2311" spans="1:13" x14ac:dyDescent="0.25">
      <c r="A2311" s="1">
        <v>33396</v>
      </c>
      <c r="B2311">
        <v>764.75</v>
      </c>
      <c r="C2311">
        <v>765.75</v>
      </c>
      <c r="D2311">
        <v>761.5</v>
      </c>
      <c r="E2311">
        <v>762.5</v>
      </c>
      <c r="F2311">
        <v>51368</v>
      </c>
      <c r="G2311">
        <v>98172</v>
      </c>
      <c r="H2311">
        <v>66165</v>
      </c>
      <c r="I2311">
        <v>158775</v>
      </c>
      <c r="J2311">
        <v>199106</v>
      </c>
      <c r="K2311">
        <f t="shared" ca="1" si="106"/>
        <v>1.75</v>
      </c>
      <c r="L2311">
        <f t="shared" ca="1" si="107"/>
        <v>4.915525150969466</v>
      </c>
      <c r="M2311">
        <f t="shared" ca="1" si="108"/>
        <v>2.7799213314403284</v>
      </c>
    </row>
    <row r="2312" spans="1:13" x14ac:dyDescent="0.25">
      <c r="A2312" s="1">
        <v>33399</v>
      </c>
      <c r="B2312">
        <v>762.75</v>
      </c>
      <c r="C2312">
        <v>763</v>
      </c>
      <c r="D2312">
        <v>760.25</v>
      </c>
      <c r="E2312">
        <v>761</v>
      </c>
      <c r="F2312">
        <v>41273</v>
      </c>
      <c r="G2312">
        <v>89119</v>
      </c>
      <c r="H2312">
        <v>52046</v>
      </c>
      <c r="I2312">
        <v>156341</v>
      </c>
      <c r="J2312">
        <v>199106</v>
      </c>
      <c r="K2312">
        <f t="shared" ca="1" si="106"/>
        <v>-4</v>
      </c>
      <c r="L2312">
        <f t="shared" ca="1" si="107"/>
        <v>4.0664275175438025</v>
      </c>
      <c r="M2312">
        <f t="shared" ca="1" si="108"/>
        <v>3.0138315470955055</v>
      </c>
    </row>
    <row r="2313" spans="1:13" x14ac:dyDescent="0.25">
      <c r="A2313" s="1">
        <v>33400</v>
      </c>
      <c r="B2313">
        <v>761.25</v>
      </c>
      <c r="C2313">
        <v>764.75</v>
      </c>
      <c r="D2313">
        <v>761.25</v>
      </c>
      <c r="E2313">
        <v>764.25</v>
      </c>
      <c r="F2313">
        <v>45848</v>
      </c>
      <c r="G2313">
        <v>83500</v>
      </c>
      <c r="H2313">
        <v>56106</v>
      </c>
      <c r="I2313">
        <v>156814</v>
      </c>
      <c r="J2313">
        <v>199106</v>
      </c>
      <c r="K2313">
        <f t="shared" ca="1" si="106"/>
        <v>-2.25</v>
      </c>
      <c r="L2313">
        <f t="shared" ca="1" si="107"/>
        <v>3.4648629920634404</v>
      </c>
      <c r="M2313">
        <f t="shared" ca="1" si="108"/>
        <v>3.0958372643624026</v>
      </c>
    </row>
    <row r="2314" spans="1:13" x14ac:dyDescent="0.25">
      <c r="A2314" s="1">
        <v>33401</v>
      </c>
      <c r="B2314">
        <v>762.5</v>
      </c>
      <c r="C2314">
        <v>762.75</v>
      </c>
      <c r="D2314">
        <v>756.5</v>
      </c>
      <c r="E2314">
        <v>759.25</v>
      </c>
      <c r="F2314">
        <v>64716</v>
      </c>
      <c r="G2314">
        <v>73251</v>
      </c>
      <c r="H2314">
        <v>85052</v>
      </c>
      <c r="I2314">
        <v>160815</v>
      </c>
      <c r="J2314">
        <v>199106</v>
      </c>
      <c r="K2314">
        <f t="shared" ca="1" si="106"/>
        <v>-10.5</v>
      </c>
      <c r="L2314">
        <f t="shared" ca="1" si="107"/>
        <v>2.1348760404383507</v>
      </c>
      <c r="M2314">
        <f t="shared" ca="1" si="108"/>
        <v>2.9211170418307568</v>
      </c>
    </row>
    <row r="2315" spans="1:13" x14ac:dyDescent="0.25">
      <c r="A2315" s="1">
        <v>33402</v>
      </c>
      <c r="B2315">
        <v>760</v>
      </c>
      <c r="C2315">
        <v>761</v>
      </c>
      <c r="D2315">
        <v>758.75</v>
      </c>
      <c r="E2315">
        <v>760.5</v>
      </c>
      <c r="F2315">
        <v>21828</v>
      </c>
      <c r="G2315">
        <v>59715</v>
      </c>
      <c r="H2315">
        <v>64055</v>
      </c>
      <c r="I2315">
        <v>159267</v>
      </c>
      <c r="J2315">
        <v>199106</v>
      </c>
      <c r="K2315">
        <f t="shared" ca="1" si="106"/>
        <v>-11.5</v>
      </c>
      <c r="L2315">
        <f t="shared" ca="1" si="107"/>
        <v>0.83631641753946018</v>
      </c>
      <c r="M2315">
        <f t="shared" ca="1" si="108"/>
        <v>2.542062382868703</v>
      </c>
    </row>
    <row r="2316" spans="1:13" x14ac:dyDescent="0.25">
      <c r="A2316" s="1">
        <v>33403</v>
      </c>
      <c r="B2316">
        <v>761.75</v>
      </c>
      <c r="C2316">
        <v>765.25</v>
      </c>
      <c r="D2316">
        <v>761.5</v>
      </c>
      <c r="E2316">
        <v>764.5</v>
      </c>
      <c r="F2316">
        <v>47252</v>
      </c>
      <c r="G2316">
        <v>105766</v>
      </c>
      <c r="H2316">
        <v>61997</v>
      </c>
      <c r="I2316">
        <v>161529</v>
      </c>
      <c r="J2316">
        <v>199109</v>
      </c>
      <c r="K2316">
        <f t="shared" ca="1" si="106"/>
        <v>-6</v>
      </c>
      <c r="L2316">
        <f t="shared" ca="1" si="107"/>
        <v>0.18523866348808304</v>
      </c>
      <c r="M2316">
        <f t="shared" ca="1" si="108"/>
        <v>2.1135489793449538</v>
      </c>
    </row>
    <row r="2317" spans="1:13" x14ac:dyDescent="0.25">
      <c r="A2317" s="1">
        <v>33406</v>
      </c>
      <c r="B2317">
        <v>764.5</v>
      </c>
      <c r="C2317">
        <v>765</v>
      </c>
      <c r="D2317">
        <v>762.75</v>
      </c>
      <c r="E2317">
        <v>763.25</v>
      </c>
      <c r="F2317">
        <v>35180</v>
      </c>
      <c r="G2317">
        <v>107302</v>
      </c>
      <c r="H2317">
        <v>43796</v>
      </c>
      <c r="I2317">
        <v>159287</v>
      </c>
      <c r="J2317">
        <v>199109</v>
      </c>
      <c r="K2317">
        <f t="shared" ca="1" si="106"/>
        <v>-7.5</v>
      </c>
      <c r="L2317">
        <f t="shared" ca="1" si="107"/>
        <v>-0.54668882827268672</v>
      </c>
      <c r="M2317">
        <f t="shared" ca="1" si="108"/>
        <v>1.6298693779599283</v>
      </c>
    </row>
    <row r="2318" spans="1:13" x14ac:dyDescent="0.25">
      <c r="A2318" s="1">
        <v>33407</v>
      </c>
      <c r="B2318">
        <v>763</v>
      </c>
      <c r="C2318">
        <v>765</v>
      </c>
      <c r="D2318">
        <v>760</v>
      </c>
      <c r="E2318">
        <v>761.25</v>
      </c>
      <c r="F2318">
        <v>50390</v>
      </c>
      <c r="G2318">
        <v>113681</v>
      </c>
      <c r="H2318">
        <v>58905</v>
      </c>
      <c r="I2318">
        <v>160525</v>
      </c>
      <c r="J2318">
        <v>199109</v>
      </c>
      <c r="K2318">
        <f t="shared" ref="K2318:K2381" ca="1" si="109">E2318-OFFSET(E2318,-K$2+1,0)</f>
        <v>-7</v>
      </c>
      <c r="L2318">
        <f t="shared" ca="1" si="107"/>
        <v>-1.1612898922467165</v>
      </c>
      <c r="M2318">
        <f t="shared" ca="1" si="108"/>
        <v>1.1223858742859929</v>
      </c>
    </row>
    <row r="2319" spans="1:13" x14ac:dyDescent="0.25">
      <c r="A2319" s="1">
        <v>33408</v>
      </c>
      <c r="B2319">
        <v>759.25</v>
      </c>
      <c r="C2319">
        <v>759.5</v>
      </c>
      <c r="D2319">
        <v>756.5</v>
      </c>
      <c r="E2319">
        <v>757.5</v>
      </c>
      <c r="F2319">
        <v>60323</v>
      </c>
      <c r="G2319">
        <v>123796</v>
      </c>
      <c r="H2319">
        <v>77577</v>
      </c>
      <c r="I2319">
        <v>161344</v>
      </c>
      <c r="J2319">
        <v>199109</v>
      </c>
      <c r="K2319">
        <f t="shared" ca="1" si="109"/>
        <v>-9</v>
      </c>
      <c r="L2319">
        <f t="shared" ref="L2319:L2382" ca="1" si="110">L2318+L$3*(K2319-L2318)</f>
        <v>-1.9078337120327435</v>
      </c>
      <c r="M2319">
        <f t="shared" ca="1" si="108"/>
        <v>0.57143685859167714</v>
      </c>
    </row>
    <row r="2320" spans="1:13" x14ac:dyDescent="0.25">
      <c r="A2320" s="1">
        <v>33409</v>
      </c>
      <c r="B2320">
        <v>756.75</v>
      </c>
      <c r="C2320">
        <v>759.25</v>
      </c>
      <c r="D2320">
        <v>756</v>
      </c>
      <c r="E2320">
        <v>758</v>
      </c>
      <c r="F2320">
        <v>53856</v>
      </c>
      <c r="G2320">
        <v>131076</v>
      </c>
      <c r="H2320">
        <v>68781</v>
      </c>
      <c r="I2320">
        <v>163333</v>
      </c>
      <c r="J2320">
        <v>199109</v>
      </c>
      <c r="K2320">
        <f t="shared" ca="1" si="109"/>
        <v>-4.5</v>
      </c>
      <c r="L2320">
        <f t="shared" ca="1" si="110"/>
        <v>-2.1547066918391491</v>
      </c>
      <c r="M2320">
        <f t="shared" ca="1" si="108"/>
        <v>7.5774394876981455E-2</v>
      </c>
    </row>
    <row r="2321" spans="1:13" x14ac:dyDescent="0.25">
      <c r="A2321" s="1">
        <v>33410</v>
      </c>
      <c r="B2321">
        <v>759.75</v>
      </c>
      <c r="C2321">
        <v>760.25</v>
      </c>
      <c r="D2321">
        <v>757.5</v>
      </c>
      <c r="E2321">
        <v>760</v>
      </c>
      <c r="F2321">
        <v>33367</v>
      </c>
      <c r="G2321">
        <v>133710</v>
      </c>
      <c r="H2321">
        <v>34995</v>
      </c>
      <c r="I2321">
        <v>165582</v>
      </c>
      <c r="J2321">
        <v>199109</v>
      </c>
      <c r="K2321">
        <f t="shared" ca="1" si="109"/>
        <v>-1</v>
      </c>
      <c r="L2321">
        <f t="shared" ca="1" si="110"/>
        <v>-2.0447346259497063</v>
      </c>
      <c r="M2321">
        <f t="shared" ca="1" si="108"/>
        <v>-0.30977269981877997</v>
      </c>
    </row>
    <row r="2322" spans="1:13" x14ac:dyDescent="0.25">
      <c r="A2322" s="1">
        <v>33413</v>
      </c>
      <c r="B2322">
        <v>758</v>
      </c>
      <c r="C2322">
        <v>758</v>
      </c>
      <c r="D2322">
        <v>752.5</v>
      </c>
      <c r="E2322">
        <v>753</v>
      </c>
      <c r="F2322">
        <v>41220</v>
      </c>
      <c r="G2322">
        <v>135539</v>
      </c>
      <c r="H2322">
        <v>41425</v>
      </c>
      <c r="I2322">
        <v>139945</v>
      </c>
      <c r="J2322">
        <v>199109</v>
      </c>
      <c r="K2322">
        <f t="shared" ca="1" si="109"/>
        <v>-11.25</v>
      </c>
      <c r="L2322">
        <f t="shared" ca="1" si="110"/>
        <v>-2.9214265663354486</v>
      </c>
      <c r="M2322">
        <f t="shared" ca="1" si="108"/>
        <v>-0.78461885736726522</v>
      </c>
    </row>
    <row r="2323" spans="1:13" x14ac:dyDescent="0.25">
      <c r="A2323" s="1">
        <v>33414</v>
      </c>
      <c r="B2323">
        <v>754.5</v>
      </c>
      <c r="C2323">
        <v>755</v>
      </c>
      <c r="D2323">
        <v>752</v>
      </c>
      <c r="E2323">
        <v>753.25</v>
      </c>
      <c r="F2323">
        <v>39841</v>
      </c>
      <c r="G2323">
        <v>138860</v>
      </c>
      <c r="H2323">
        <v>40097</v>
      </c>
      <c r="I2323">
        <v>143299</v>
      </c>
      <c r="J2323">
        <v>199109</v>
      </c>
      <c r="K2323">
        <f t="shared" ca="1" si="109"/>
        <v>-6</v>
      </c>
      <c r="L2323">
        <f t="shared" ca="1" si="110"/>
        <v>-3.2146240362082632</v>
      </c>
      <c r="M2323">
        <f t="shared" ca="1" si="108"/>
        <v>-1.2264379807929013</v>
      </c>
    </row>
    <row r="2324" spans="1:13" x14ac:dyDescent="0.25">
      <c r="A2324" s="1">
        <v>33415</v>
      </c>
      <c r="B2324">
        <v>753.25</v>
      </c>
      <c r="C2324">
        <v>755.25</v>
      </c>
      <c r="D2324">
        <v>750.75</v>
      </c>
      <c r="E2324">
        <v>754.75</v>
      </c>
      <c r="F2324">
        <v>44838</v>
      </c>
      <c r="G2324">
        <v>135954</v>
      </c>
      <c r="H2324">
        <v>45040</v>
      </c>
      <c r="I2324">
        <v>140375</v>
      </c>
      <c r="J2324">
        <v>199109</v>
      </c>
      <c r="K2324">
        <f t="shared" ca="1" si="109"/>
        <v>-5.75</v>
      </c>
      <c r="L2324">
        <f t="shared" ca="1" si="110"/>
        <v>-3.4560884137122381</v>
      </c>
      <c r="M2324">
        <f t="shared" ca="1" si="108"/>
        <v>-1.6318289685964171</v>
      </c>
    </row>
    <row r="2325" spans="1:13" x14ac:dyDescent="0.25">
      <c r="A2325" s="1">
        <v>33416</v>
      </c>
      <c r="B2325">
        <v>755.5</v>
      </c>
      <c r="C2325">
        <v>757</v>
      </c>
      <c r="D2325">
        <v>755</v>
      </c>
      <c r="E2325">
        <v>756.75</v>
      </c>
      <c r="F2325">
        <v>36016</v>
      </c>
      <c r="G2325">
        <v>135421</v>
      </c>
      <c r="H2325">
        <v>36306</v>
      </c>
      <c r="I2325">
        <v>139785</v>
      </c>
      <c r="J2325">
        <v>199109</v>
      </c>
      <c r="K2325">
        <f t="shared" ca="1" si="109"/>
        <v>-7.75</v>
      </c>
      <c r="L2325">
        <f t="shared" ca="1" si="110"/>
        <v>-3.8650323743110726</v>
      </c>
      <c r="M2325">
        <f t="shared" ca="1" si="108"/>
        <v>-2.037865951453627</v>
      </c>
    </row>
    <row r="2326" spans="1:13" x14ac:dyDescent="0.25">
      <c r="A2326" s="1">
        <v>33417</v>
      </c>
      <c r="B2326">
        <v>755.5</v>
      </c>
      <c r="C2326">
        <v>756</v>
      </c>
      <c r="D2326">
        <v>749.5</v>
      </c>
      <c r="E2326">
        <v>751.75</v>
      </c>
      <c r="F2326">
        <v>51647</v>
      </c>
      <c r="G2326">
        <v>136300</v>
      </c>
      <c r="H2326">
        <v>52019</v>
      </c>
      <c r="I2326">
        <v>140709</v>
      </c>
      <c r="J2326">
        <v>199109</v>
      </c>
      <c r="K2326">
        <f t="shared" ca="1" si="109"/>
        <v>-11.5</v>
      </c>
      <c r="L2326">
        <f t="shared" ca="1" si="110"/>
        <v>-4.5921721481862088</v>
      </c>
      <c r="M2326">
        <f t="shared" ca="1" si="108"/>
        <v>-2.5022852599504599</v>
      </c>
    </row>
    <row r="2327" spans="1:13" x14ac:dyDescent="0.25">
      <c r="A2327" s="1">
        <v>33420</v>
      </c>
      <c r="B2327">
        <v>755.25</v>
      </c>
      <c r="C2327">
        <v>760.25</v>
      </c>
      <c r="D2327">
        <v>755.25</v>
      </c>
      <c r="E2327">
        <v>760</v>
      </c>
      <c r="F2327">
        <v>48994</v>
      </c>
      <c r="G2327">
        <v>134941</v>
      </c>
      <c r="H2327">
        <v>49343</v>
      </c>
      <c r="I2327">
        <v>139425</v>
      </c>
      <c r="J2327">
        <v>199109</v>
      </c>
      <c r="K2327">
        <f t="shared" ca="1" si="109"/>
        <v>-1.25</v>
      </c>
      <c r="L2327">
        <f t="shared" ca="1" si="110"/>
        <v>-4.2738700388351409</v>
      </c>
      <c r="M2327">
        <f t="shared" ca="1" si="108"/>
        <v>-2.8243915833840383</v>
      </c>
    </row>
    <row r="2328" spans="1:13" x14ac:dyDescent="0.25">
      <c r="A2328" s="1">
        <v>33421</v>
      </c>
      <c r="B2328">
        <v>759.75</v>
      </c>
      <c r="C2328">
        <v>760.5</v>
      </c>
      <c r="D2328">
        <v>759</v>
      </c>
      <c r="E2328">
        <v>760.25</v>
      </c>
      <c r="F2328">
        <v>29020</v>
      </c>
      <c r="G2328">
        <v>134980</v>
      </c>
      <c r="H2328">
        <v>29381</v>
      </c>
      <c r="I2328">
        <v>139711</v>
      </c>
      <c r="J2328">
        <v>199109</v>
      </c>
      <c r="K2328">
        <f t="shared" ca="1" si="109"/>
        <v>2.75</v>
      </c>
      <c r="L2328">
        <f t="shared" ca="1" si="110"/>
        <v>-3.6049300351365563</v>
      </c>
      <c r="M2328">
        <f t="shared" ca="1" si="108"/>
        <v>-2.9663076655208598</v>
      </c>
    </row>
    <row r="2329" spans="1:13" x14ac:dyDescent="0.25">
      <c r="A2329" s="1">
        <v>33422</v>
      </c>
      <c r="B2329">
        <v>756.75</v>
      </c>
      <c r="C2329">
        <v>757.5</v>
      </c>
      <c r="D2329">
        <v>753.5</v>
      </c>
      <c r="E2329">
        <v>755.5</v>
      </c>
      <c r="F2329">
        <v>30745</v>
      </c>
      <c r="G2329">
        <v>135065</v>
      </c>
      <c r="H2329">
        <v>31199</v>
      </c>
      <c r="I2329">
        <v>139902</v>
      </c>
      <c r="J2329">
        <v>199109</v>
      </c>
      <c r="K2329">
        <f t="shared" ca="1" si="109"/>
        <v>-2.5</v>
      </c>
      <c r="L2329">
        <f t="shared" ca="1" si="110"/>
        <v>-3.4996986032187891</v>
      </c>
      <c r="M2329">
        <f t="shared" ca="1" si="108"/>
        <v>-3.0632878360113924</v>
      </c>
    </row>
    <row r="2330" spans="1:13" x14ac:dyDescent="0.25">
      <c r="A2330" s="1">
        <v>33424</v>
      </c>
      <c r="B2330">
        <v>753.5</v>
      </c>
      <c r="C2330">
        <v>758</v>
      </c>
      <c r="D2330">
        <v>753.5</v>
      </c>
      <c r="E2330">
        <v>755.75</v>
      </c>
      <c r="F2330">
        <v>23476</v>
      </c>
      <c r="G2330">
        <v>134859</v>
      </c>
      <c r="H2330">
        <v>23616</v>
      </c>
      <c r="I2330">
        <v>139715</v>
      </c>
      <c r="J2330">
        <v>199109</v>
      </c>
      <c r="K2330">
        <f t="shared" ca="1" si="109"/>
        <v>-4.25</v>
      </c>
      <c r="L2330">
        <f t="shared" ca="1" si="110"/>
        <v>-3.5711558791027138</v>
      </c>
      <c r="M2330">
        <f t="shared" ca="1" si="108"/>
        <v>-3.1556274802098145</v>
      </c>
    </row>
    <row r="2331" spans="1:13" x14ac:dyDescent="0.25">
      <c r="A2331" s="1">
        <v>33427</v>
      </c>
      <c r="B2331">
        <v>753.25</v>
      </c>
      <c r="C2331">
        <v>760</v>
      </c>
      <c r="D2331">
        <v>752</v>
      </c>
      <c r="E2331">
        <v>759.75</v>
      </c>
      <c r="F2331">
        <v>47898</v>
      </c>
      <c r="G2331">
        <v>136674</v>
      </c>
      <c r="H2331">
        <v>48312</v>
      </c>
      <c r="I2331">
        <v>141728</v>
      </c>
      <c r="J2331">
        <v>199109</v>
      </c>
      <c r="K2331">
        <f t="shared" ca="1" si="109"/>
        <v>6.75</v>
      </c>
      <c r="L2331">
        <f t="shared" ca="1" si="110"/>
        <v>-2.5881886525215032</v>
      </c>
      <c r="M2331">
        <f t="shared" ca="1" si="108"/>
        <v>-3.0524567842664854</v>
      </c>
    </row>
    <row r="2332" spans="1:13" x14ac:dyDescent="0.25">
      <c r="A2332" s="1">
        <v>33428</v>
      </c>
      <c r="B2332">
        <v>759.75</v>
      </c>
      <c r="C2332">
        <v>760.75</v>
      </c>
      <c r="D2332">
        <v>756.5</v>
      </c>
      <c r="E2332">
        <v>758</v>
      </c>
      <c r="F2332">
        <v>39022</v>
      </c>
      <c r="G2332">
        <v>133866</v>
      </c>
      <c r="H2332">
        <v>39497</v>
      </c>
      <c r="I2332">
        <v>138987</v>
      </c>
      <c r="J2332">
        <v>199109</v>
      </c>
      <c r="K2332">
        <f t="shared" ca="1" si="109"/>
        <v>4.75</v>
      </c>
      <c r="L2332">
        <f t="shared" ca="1" si="110"/>
        <v>-1.8893135427575505</v>
      </c>
      <c r="M2332">
        <f t="shared" ca="1" si="108"/>
        <v>-2.8409761949012244</v>
      </c>
    </row>
    <row r="2333" spans="1:13" x14ac:dyDescent="0.25">
      <c r="A2333" s="1">
        <v>33429</v>
      </c>
      <c r="B2333">
        <v>759.25</v>
      </c>
      <c r="C2333">
        <v>762.75</v>
      </c>
      <c r="D2333">
        <v>756</v>
      </c>
      <c r="E2333">
        <v>758</v>
      </c>
      <c r="F2333">
        <v>47317</v>
      </c>
      <c r="G2333">
        <v>135017</v>
      </c>
      <c r="H2333">
        <v>47503</v>
      </c>
      <c r="I2333">
        <v>140156</v>
      </c>
      <c r="J2333">
        <v>199109</v>
      </c>
      <c r="K2333">
        <f t="shared" ca="1" si="109"/>
        <v>3.25</v>
      </c>
      <c r="L2333">
        <f t="shared" ca="1" si="110"/>
        <v>-1.3998551101139742</v>
      </c>
      <c r="M2333">
        <f t="shared" ca="1" si="108"/>
        <v>-2.5789541794853608</v>
      </c>
    </row>
    <row r="2334" spans="1:13" x14ac:dyDescent="0.25">
      <c r="A2334" s="1">
        <v>33430</v>
      </c>
      <c r="B2334">
        <v>759.5</v>
      </c>
      <c r="C2334">
        <v>760</v>
      </c>
      <c r="D2334">
        <v>756.5</v>
      </c>
      <c r="E2334">
        <v>759.75</v>
      </c>
      <c r="F2334">
        <v>42252</v>
      </c>
      <c r="G2334">
        <v>135597</v>
      </c>
      <c r="H2334">
        <v>42911</v>
      </c>
      <c r="I2334">
        <v>141031</v>
      </c>
      <c r="J2334">
        <v>199109</v>
      </c>
      <c r="K2334">
        <f t="shared" ca="1" si="109"/>
        <v>3</v>
      </c>
      <c r="L2334">
        <f t="shared" ca="1" si="110"/>
        <v>-0.98082129010311947</v>
      </c>
      <c r="M2334">
        <f t="shared" ca="1" si="108"/>
        <v>-2.288384563234044</v>
      </c>
    </row>
    <row r="2335" spans="1:13" x14ac:dyDescent="0.25">
      <c r="A2335" s="1">
        <v>33431</v>
      </c>
      <c r="B2335">
        <v>761</v>
      </c>
      <c r="C2335">
        <v>763.75</v>
      </c>
      <c r="D2335">
        <v>756.75</v>
      </c>
      <c r="E2335">
        <v>762</v>
      </c>
      <c r="F2335">
        <v>45871</v>
      </c>
      <c r="G2335">
        <v>135824</v>
      </c>
      <c r="H2335">
        <v>46350</v>
      </c>
      <c r="I2335">
        <v>141418</v>
      </c>
      <c r="J2335">
        <v>199109</v>
      </c>
      <c r="K2335">
        <f t="shared" ca="1" si="109"/>
        <v>10.25</v>
      </c>
      <c r="L2335">
        <f t="shared" ca="1" si="110"/>
        <v>8.8780737525748998E-2</v>
      </c>
      <c r="M2335">
        <f t="shared" ca="1" si="108"/>
        <v>-1.8561726903686271</v>
      </c>
    </row>
    <row r="2336" spans="1:13" x14ac:dyDescent="0.25">
      <c r="A2336" s="1">
        <v>33434</v>
      </c>
      <c r="B2336">
        <v>762.75</v>
      </c>
      <c r="C2336">
        <v>764.75</v>
      </c>
      <c r="D2336">
        <v>761.75</v>
      </c>
      <c r="E2336">
        <v>764</v>
      </c>
      <c r="F2336">
        <v>37360</v>
      </c>
      <c r="G2336">
        <v>136667</v>
      </c>
      <c r="H2336">
        <v>37547</v>
      </c>
      <c r="I2336">
        <v>142353</v>
      </c>
      <c r="J2336">
        <v>199109</v>
      </c>
      <c r="K2336">
        <f t="shared" ca="1" si="109"/>
        <v>4</v>
      </c>
      <c r="L2336">
        <f t="shared" ca="1" si="110"/>
        <v>0.46127781014234431</v>
      </c>
      <c r="M2336">
        <f t="shared" ca="1" si="108"/>
        <v>-1.4348180539120867</v>
      </c>
    </row>
    <row r="2337" spans="1:13" x14ac:dyDescent="0.25">
      <c r="A2337" s="1">
        <v>33435</v>
      </c>
      <c r="B2337">
        <v>764</v>
      </c>
      <c r="C2337">
        <v>765</v>
      </c>
      <c r="D2337">
        <v>762</v>
      </c>
      <c r="E2337">
        <v>764</v>
      </c>
      <c r="F2337">
        <v>34500</v>
      </c>
      <c r="G2337">
        <v>136310</v>
      </c>
      <c r="H2337">
        <v>34949</v>
      </c>
      <c r="I2337">
        <v>142220</v>
      </c>
      <c r="J2337">
        <v>199109</v>
      </c>
      <c r="K2337">
        <f t="shared" ca="1" si="109"/>
        <v>3.75</v>
      </c>
      <c r="L2337">
        <f t="shared" ca="1" si="110"/>
        <v>0.77448944727164482</v>
      </c>
      <c r="M2337">
        <f t="shared" ca="1" si="108"/>
        <v>-1.03312578096959</v>
      </c>
    </row>
    <row r="2338" spans="1:13" x14ac:dyDescent="0.25">
      <c r="A2338" s="1">
        <v>33436</v>
      </c>
      <c r="B2338">
        <v>763</v>
      </c>
      <c r="C2338">
        <v>764.75</v>
      </c>
      <c r="D2338">
        <v>762.25</v>
      </c>
      <c r="E2338">
        <v>762.75</v>
      </c>
      <c r="F2338">
        <v>33799</v>
      </c>
      <c r="G2338">
        <v>136068</v>
      </c>
      <c r="H2338">
        <v>34464</v>
      </c>
      <c r="I2338">
        <v>142498</v>
      </c>
      <c r="J2338">
        <v>199109</v>
      </c>
      <c r="K2338">
        <f t="shared" ca="1" si="109"/>
        <v>7.25</v>
      </c>
      <c r="L2338">
        <f t="shared" ca="1" si="110"/>
        <v>1.3912047380076786</v>
      </c>
      <c r="M2338">
        <f t="shared" ca="1" si="108"/>
        <v>-0.59233841388281383</v>
      </c>
    </row>
    <row r="2339" spans="1:13" x14ac:dyDescent="0.25">
      <c r="A2339" s="1">
        <v>33437</v>
      </c>
      <c r="B2339">
        <v>762.25</v>
      </c>
      <c r="C2339">
        <v>767.25</v>
      </c>
      <c r="D2339">
        <v>762.25</v>
      </c>
      <c r="E2339">
        <v>766.25</v>
      </c>
      <c r="F2339">
        <v>42725</v>
      </c>
      <c r="G2339">
        <v>138739</v>
      </c>
      <c r="H2339">
        <v>43148</v>
      </c>
      <c r="I2339">
        <v>145352</v>
      </c>
      <c r="J2339">
        <v>199109</v>
      </c>
      <c r="K2339">
        <f t="shared" ca="1" si="109"/>
        <v>10.5</v>
      </c>
      <c r="L2339">
        <f t="shared" ca="1" si="110"/>
        <v>2.2587090486736141</v>
      </c>
      <c r="M2339">
        <f t="shared" ca="1" si="108"/>
        <v>-7.3966147963463236E-2</v>
      </c>
    </row>
    <row r="2340" spans="1:13" x14ac:dyDescent="0.25">
      <c r="A2340" s="1">
        <v>33438</v>
      </c>
      <c r="B2340">
        <v>766.75</v>
      </c>
      <c r="C2340">
        <v>767</v>
      </c>
      <c r="D2340">
        <v>764.5</v>
      </c>
      <c r="E2340">
        <v>766</v>
      </c>
      <c r="F2340">
        <v>38758</v>
      </c>
      <c r="G2340">
        <v>137765</v>
      </c>
      <c r="H2340">
        <v>39188</v>
      </c>
      <c r="I2340">
        <v>144602</v>
      </c>
      <c r="J2340">
        <v>199109</v>
      </c>
      <c r="K2340">
        <f t="shared" ca="1" si="109"/>
        <v>6.25</v>
      </c>
      <c r="L2340">
        <f t="shared" ca="1" si="110"/>
        <v>2.6388319964189844</v>
      </c>
      <c r="M2340">
        <f t="shared" ca="1" si="108"/>
        <v>0.41926987828789086</v>
      </c>
    </row>
    <row r="2341" spans="1:13" x14ac:dyDescent="0.25">
      <c r="A2341" s="1">
        <v>33441</v>
      </c>
      <c r="B2341">
        <v>765.25</v>
      </c>
      <c r="C2341">
        <v>766.25</v>
      </c>
      <c r="D2341">
        <v>762.5</v>
      </c>
      <c r="E2341">
        <v>764.75</v>
      </c>
      <c r="F2341">
        <v>34182</v>
      </c>
      <c r="G2341">
        <v>136541</v>
      </c>
      <c r="H2341">
        <v>34643</v>
      </c>
      <c r="I2341">
        <v>143618</v>
      </c>
      <c r="J2341">
        <v>199109</v>
      </c>
      <c r="K2341">
        <f t="shared" ca="1" si="109"/>
        <v>6.75</v>
      </c>
      <c r="L2341">
        <f t="shared" ca="1" si="110"/>
        <v>3.030371806283843</v>
      </c>
      <c r="M2341">
        <f t="shared" ca="1" si="108"/>
        <v>0.89401568337806403</v>
      </c>
    </row>
    <row r="2342" spans="1:13" x14ac:dyDescent="0.25">
      <c r="A2342" s="1">
        <v>33442</v>
      </c>
      <c r="B2342">
        <v>765.75</v>
      </c>
      <c r="C2342">
        <v>766.5</v>
      </c>
      <c r="D2342">
        <v>760</v>
      </c>
      <c r="E2342">
        <v>761</v>
      </c>
      <c r="F2342">
        <v>41515</v>
      </c>
      <c r="G2342">
        <v>137155</v>
      </c>
      <c r="H2342">
        <v>42075</v>
      </c>
      <c r="I2342">
        <v>144568</v>
      </c>
      <c r="J2342">
        <v>199109</v>
      </c>
      <c r="K2342">
        <f t="shared" ca="1" si="109"/>
        <v>3</v>
      </c>
      <c r="L2342">
        <f t="shared" ca="1" si="110"/>
        <v>3.0274792533044295</v>
      </c>
      <c r="M2342">
        <f t="shared" ca="1" si="108"/>
        <v>1.2819181506374031</v>
      </c>
    </row>
    <row r="2343" spans="1:13" x14ac:dyDescent="0.25">
      <c r="A2343" s="1">
        <v>33443</v>
      </c>
      <c r="B2343">
        <v>761.25</v>
      </c>
      <c r="C2343">
        <v>762</v>
      </c>
      <c r="D2343">
        <v>759</v>
      </c>
      <c r="E2343">
        <v>760.25</v>
      </c>
      <c r="F2343">
        <v>38430</v>
      </c>
      <c r="G2343">
        <v>137706</v>
      </c>
      <c r="H2343">
        <v>39270</v>
      </c>
      <c r="I2343">
        <v>145550</v>
      </c>
      <c r="J2343">
        <v>199109</v>
      </c>
      <c r="K2343">
        <f t="shared" ca="1" si="109"/>
        <v>0.5</v>
      </c>
      <c r="L2343">
        <f t="shared" ca="1" si="110"/>
        <v>2.7867669434659126</v>
      </c>
      <c r="M2343">
        <f t="shared" ca="1" si="108"/>
        <v>1.5555270220607684</v>
      </c>
    </row>
    <row r="2344" spans="1:13" x14ac:dyDescent="0.25">
      <c r="A2344" s="1">
        <v>33444</v>
      </c>
      <c r="B2344">
        <v>760.75</v>
      </c>
      <c r="C2344">
        <v>762.5</v>
      </c>
      <c r="D2344">
        <v>759</v>
      </c>
      <c r="E2344">
        <v>761.25</v>
      </c>
      <c r="F2344">
        <v>35578</v>
      </c>
      <c r="G2344">
        <v>136804</v>
      </c>
      <c r="H2344">
        <v>36141</v>
      </c>
      <c r="I2344">
        <v>144851</v>
      </c>
      <c r="J2344">
        <v>199109</v>
      </c>
      <c r="K2344">
        <f t="shared" ca="1" si="109"/>
        <v>-0.75</v>
      </c>
      <c r="L2344">
        <f t="shared" ca="1" si="110"/>
        <v>2.449931996469159</v>
      </c>
      <c r="M2344">
        <f t="shared" ca="1" si="108"/>
        <v>1.7181461083168394</v>
      </c>
    </row>
    <row r="2345" spans="1:13" x14ac:dyDescent="0.25">
      <c r="A2345" s="1">
        <v>33445</v>
      </c>
      <c r="B2345">
        <v>761.5</v>
      </c>
      <c r="C2345">
        <v>762.75</v>
      </c>
      <c r="D2345">
        <v>760.25</v>
      </c>
      <c r="E2345">
        <v>761.5</v>
      </c>
      <c r="F2345">
        <v>26385</v>
      </c>
      <c r="G2345">
        <v>135421</v>
      </c>
      <c r="H2345">
        <v>26699</v>
      </c>
      <c r="I2345">
        <v>143571</v>
      </c>
      <c r="J2345">
        <v>199109</v>
      </c>
      <c r="K2345">
        <f t="shared" ca="1" si="109"/>
        <v>-2.5</v>
      </c>
      <c r="L2345">
        <f t="shared" ca="1" si="110"/>
        <v>1.9785099015673344</v>
      </c>
      <c r="M2345">
        <f t="shared" ca="1" si="108"/>
        <v>1.7654849798169294</v>
      </c>
    </row>
    <row r="2346" spans="1:13" x14ac:dyDescent="0.25">
      <c r="A2346" s="1">
        <v>33448</v>
      </c>
      <c r="B2346">
        <v>761.5</v>
      </c>
      <c r="C2346">
        <v>764.5</v>
      </c>
      <c r="D2346">
        <v>761</v>
      </c>
      <c r="E2346">
        <v>764</v>
      </c>
      <c r="F2346">
        <v>27573</v>
      </c>
      <c r="G2346">
        <v>134895</v>
      </c>
      <c r="H2346">
        <v>28820</v>
      </c>
      <c r="I2346">
        <v>143836</v>
      </c>
      <c r="J2346">
        <v>199109</v>
      </c>
      <c r="K2346">
        <f t="shared" ca="1" si="109"/>
        <v>0</v>
      </c>
      <c r="L2346">
        <f t="shared" ca="1" si="110"/>
        <v>1.7900803871323503</v>
      </c>
      <c r="M2346">
        <f t="shared" ca="1" si="108"/>
        <v>1.7699568720560968</v>
      </c>
    </row>
    <row r="2347" spans="1:13" x14ac:dyDescent="0.25">
      <c r="A2347" s="1">
        <v>33449</v>
      </c>
      <c r="B2347">
        <v>764.5</v>
      </c>
      <c r="C2347">
        <v>768</v>
      </c>
      <c r="D2347">
        <v>764.25</v>
      </c>
      <c r="E2347">
        <v>767.5</v>
      </c>
      <c r="F2347">
        <v>39133</v>
      </c>
      <c r="G2347">
        <v>136769</v>
      </c>
      <c r="H2347">
        <v>40005</v>
      </c>
      <c r="I2347">
        <v>146093</v>
      </c>
      <c r="J2347">
        <v>199109</v>
      </c>
      <c r="K2347">
        <f t="shared" ca="1" si="109"/>
        <v>4.75</v>
      </c>
      <c r="L2347">
        <f t="shared" ca="1" si="110"/>
        <v>2.0719774931197454</v>
      </c>
      <c r="M2347">
        <f t="shared" ca="1" si="108"/>
        <v>1.8248697122494875</v>
      </c>
    </row>
    <row r="2348" spans="1:13" x14ac:dyDescent="0.25">
      <c r="A2348" s="1">
        <v>33450</v>
      </c>
      <c r="B2348">
        <v>767.75</v>
      </c>
      <c r="C2348">
        <v>768.5</v>
      </c>
      <c r="D2348">
        <v>766.75</v>
      </c>
      <c r="E2348">
        <v>768</v>
      </c>
      <c r="F2348">
        <v>30674</v>
      </c>
      <c r="G2348">
        <v>137677</v>
      </c>
      <c r="H2348">
        <v>31309</v>
      </c>
      <c r="I2348">
        <v>147454</v>
      </c>
      <c r="J2348">
        <v>199109</v>
      </c>
      <c r="K2348">
        <f t="shared" ca="1" si="109"/>
        <v>1.75</v>
      </c>
      <c r="L2348">
        <f t="shared" ca="1" si="110"/>
        <v>2.0413129699654839</v>
      </c>
      <c r="M2348">
        <f t="shared" ca="1" si="108"/>
        <v>1.8642230318342141</v>
      </c>
    </row>
    <row r="2349" spans="1:13" x14ac:dyDescent="0.25">
      <c r="A2349" s="1">
        <v>33451</v>
      </c>
      <c r="B2349">
        <v>767.25</v>
      </c>
      <c r="C2349">
        <v>768.75</v>
      </c>
      <c r="D2349">
        <v>766.75</v>
      </c>
      <c r="E2349">
        <v>768.5</v>
      </c>
      <c r="F2349">
        <v>29760</v>
      </c>
      <c r="G2349">
        <v>136325</v>
      </c>
      <c r="H2349">
        <v>30567</v>
      </c>
      <c r="I2349">
        <v>146512</v>
      </c>
      <c r="J2349">
        <v>199109</v>
      </c>
      <c r="K2349">
        <f t="shared" ca="1" si="109"/>
        <v>2.5</v>
      </c>
      <c r="L2349">
        <f t="shared" ca="1" si="110"/>
        <v>2.0849974490163903</v>
      </c>
      <c r="M2349">
        <f t="shared" ca="1" si="108"/>
        <v>1.9043638349582461</v>
      </c>
    </row>
    <row r="2350" spans="1:13" x14ac:dyDescent="0.25">
      <c r="A2350" s="1">
        <v>33452</v>
      </c>
      <c r="B2350">
        <v>769.5</v>
      </c>
      <c r="C2350">
        <v>770.25</v>
      </c>
      <c r="D2350">
        <v>766.25</v>
      </c>
      <c r="E2350">
        <v>768</v>
      </c>
      <c r="F2350">
        <v>35412</v>
      </c>
      <c r="G2350">
        <v>136951</v>
      </c>
      <c r="H2350">
        <v>36965</v>
      </c>
      <c r="I2350">
        <v>147990</v>
      </c>
      <c r="J2350">
        <v>199109</v>
      </c>
      <c r="K2350">
        <f t="shared" ca="1" si="109"/>
        <v>3.25</v>
      </c>
      <c r="L2350">
        <f t="shared" ca="1" si="110"/>
        <v>2.1959500729195911</v>
      </c>
      <c r="M2350">
        <f t="shared" ca="1" si="108"/>
        <v>1.9573795145875816</v>
      </c>
    </row>
    <row r="2351" spans="1:13" x14ac:dyDescent="0.25">
      <c r="A2351" s="1">
        <v>33455</v>
      </c>
      <c r="B2351">
        <v>767.5</v>
      </c>
      <c r="C2351">
        <v>768.25</v>
      </c>
      <c r="D2351">
        <v>765</v>
      </c>
      <c r="E2351">
        <v>766.25</v>
      </c>
      <c r="F2351">
        <v>28412</v>
      </c>
      <c r="G2351">
        <v>136014</v>
      </c>
      <c r="H2351">
        <v>29174</v>
      </c>
      <c r="I2351">
        <v>147611</v>
      </c>
      <c r="J2351">
        <v>199109</v>
      </c>
      <c r="K2351">
        <f t="shared" ca="1" si="109"/>
        <v>5.25</v>
      </c>
      <c r="L2351">
        <f t="shared" ca="1" si="110"/>
        <v>2.4868119707367731</v>
      </c>
      <c r="M2351">
        <f t="shared" ca="1" si="108"/>
        <v>2.0536399611601617</v>
      </c>
    </row>
    <row r="2352" spans="1:13" x14ac:dyDescent="0.25">
      <c r="A2352" s="1">
        <v>33456</v>
      </c>
      <c r="B2352">
        <v>765.5</v>
      </c>
      <c r="C2352">
        <v>772</v>
      </c>
      <c r="D2352">
        <v>764.75</v>
      </c>
      <c r="E2352">
        <v>771.25</v>
      </c>
      <c r="F2352">
        <v>52731</v>
      </c>
      <c r="G2352">
        <v>140250</v>
      </c>
      <c r="H2352">
        <v>54694</v>
      </c>
      <c r="I2352">
        <v>152944</v>
      </c>
      <c r="J2352">
        <v>199109</v>
      </c>
      <c r="K2352">
        <f t="shared" ca="1" si="109"/>
        <v>11</v>
      </c>
      <c r="L2352">
        <f t="shared" ca="1" si="110"/>
        <v>3.2975917830475563</v>
      </c>
      <c r="M2352">
        <f t="shared" ca="1" si="108"/>
        <v>2.2798130196851427</v>
      </c>
    </row>
    <row r="2353" spans="1:13" x14ac:dyDescent="0.25">
      <c r="A2353" s="1">
        <v>33457</v>
      </c>
      <c r="B2353">
        <v>771.25</v>
      </c>
      <c r="C2353">
        <v>772.5</v>
      </c>
      <c r="D2353">
        <v>770.5</v>
      </c>
      <c r="E2353">
        <v>771.5</v>
      </c>
      <c r="F2353">
        <v>40522</v>
      </c>
      <c r="G2353">
        <v>140289</v>
      </c>
      <c r="H2353">
        <v>41301</v>
      </c>
      <c r="I2353">
        <v>153317</v>
      </c>
      <c r="J2353">
        <v>199109</v>
      </c>
      <c r="K2353">
        <f t="shared" ca="1" si="109"/>
        <v>10.25</v>
      </c>
      <c r="L2353">
        <f t="shared" ca="1" si="110"/>
        <v>3.9597258989477888</v>
      </c>
      <c r="M2353">
        <f t="shared" ca="1" si="108"/>
        <v>2.5852517250056239</v>
      </c>
    </row>
    <row r="2354" spans="1:13" x14ac:dyDescent="0.25">
      <c r="A2354" s="1">
        <v>33458</v>
      </c>
      <c r="B2354">
        <v>770.75</v>
      </c>
      <c r="C2354">
        <v>772.75</v>
      </c>
      <c r="D2354">
        <v>768.5</v>
      </c>
      <c r="E2354">
        <v>769.75</v>
      </c>
      <c r="F2354">
        <v>39322</v>
      </c>
      <c r="G2354">
        <v>139109</v>
      </c>
      <c r="H2354">
        <v>40606</v>
      </c>
      <c r="I2354">
        <v>152834</v>
      </c>
      <c r="J2354">
        <v>199109</v>
      </c>
      <c r="K2354">
        <f t="shared" ca="1" si="109"/>
        <v>8.25</v>
      </c>
      <c r="L2354">
        <f t="shared" ca="1" si="110"/>
        <v>4.3683234323813327</v>
      </c>
      <c r="M2354">
        <f t="shared" ca="1" si="108"/>
        <v>2.9094465808921166</v>
      </c>
    </row>
    <row r="2355" spans="1:13" x14ac:dyDescent="0.25">
      <c r="A2355" s="1">
        <v>33459</v>
      </c>
      <c r="B2355">
        <v>770</v>
      </c>
      <c r="C2355">
        <v>770.75</v>
      </c>
      <c r="D2355">
        <v>767.25</v>
      </c>
      <c r="E2355">
        <v>767.25</v>
      </c>
      <c r="F2355">
        <v>38526</v>
      </c>
      <c r="G2355">
        <v>138023</v>
      </c>
      <c r="H2355">
        <v>38889</v>
      </c>
      <c r="I2355">
        <v>151899</v>
      </c>
      <c r="J2355">
        <v>199109</v>
      </c>
      <c r="K2355">
        <f t="shared" ca="1" si="109"/>
        <v>3.25</v>
      </c>
      <c r="L2355">
        <f t="shared" ca="1" si="110"/>
        <v>4.2618164388212056</v>
      </c>
      <c r="M2355">
        <f t="shared" ca="1" si="108"/>
        <v>3.1553320096064965</v>
      </c>
    </row>
    <row r="2356" spans="1:13" x14ac:dyDescent="0.25">
      <c r="A2356" s="1">
        <v>33462</v>
      </c>
      <c r="B2356">
        <v>767.25</v>
      </c>
      <c r="C2356">
        <v>769.25</v>
      </c>
      <c r="D2356">
        <v>766</v>
      </c>
      <c r="E2356">
        <v>768.75</v>
      </c>
      <c r="F2356">
        <v>29892</v>
      </c>
      <c r="G2356">
        <v>136835</v>
      </c>
      <c r="H2356">
        <v>30560</v>
      </c>
      <c r="I2356">
        <v>151147</v>
      </c>
      <c r="J2356">
        <v>199109</v>
      </c>
      <c r="K2356">
        <f t="shared" ca="1" si="109"/>
        <v>1.25</v>
      </c>
      <c r="L2356">
        <f t="shared" ca="1" si="110"/>
        <v>3.9749767779810909</v>
      </c>
      <c r="M2356">
        <f t="shared" ca="1" si="108"/>
        <v>3.30435833112915</v>
      </c>
    </row>
    <row r="2357" spans="1:13" x14ac:dyDescent="0.25">
      <c r="A2357" s="1">
        <v>33463</v>
      </c>
      <c r="B2357">
        <v>769.5</v>
      </c>
      <c r="C2357">
        <v>773.25</v>
      </c>
      <c r="D2357">
        <v>768.5</v>
      </c>
      <c r="E2357">
        <v>769.5</v>
      </c>
      <c r="F2357">
        <v>47522</v>
      </c>
      <c r="G2357">
        <v>136185</v>
      </c>
      <c r="H2357">
        <v>49469</v>
      </c>
      <c r="I2357">
        <v>152211</v>
      </c>
      <c r="J2357">
        <v>199109</v>
      </c>
      <c r="K2357">
        <f t="shared" ca="1" si="109"/>
        <v>1.5</v>
      </c>
      <c r="L2357">
        <f t="shared" ca="1" si="110"/>
        <v>3.7392647038876539</v>
      </c>
      <c r="M2357">
        <f t="shared" ca="1" si="108"/>
        <v>3.3834322170852418</v>
      </c>
    </row>
    <row r="2358" spans="1:13" x14ac:dyDescent="0.25">
      <c r="A2358" s="1">
        <v>33464</v>
      </c>
      <c r="B2358">
        <v>771.75</v>
      </c>
      <c r="C2358">
        <v>772.75</v>
      </c>
      <c r="D2358">
        <v>769.5</v>
      </c>
      <c r="E2358">
        <v>770.75</v>
      </c>
      <c r="F2358">
        <v>44487</v>
      </c>
      <c r="G2358">
        <v>136385</v>
      </c>
      <c r="H2358">
        <v>45646</v>
      </c>
      <c r="I2358">
        <v>152640</v>
      </c>
      <c r="J2358">
        <v>199109</v>
      </c>
      <c r="K2358">
        <f t="shared" ca="1" si="109"/>
        <v>2.25</v>
      </c>
      <c r="L2358">
        <f t="shared" ca="1" si="110"/>
        <v>3.5974299701840677</v>
      </c>
      <c r="M2358">
        <f t="shared" ca="1" si="108"/>
        <v>3.4223408994668465</v>
      </c>
    </row>
    <row r="2359" spans="1:13" x14ac:dyDescent="0.25">
      <c r="A2359" s="1">
        <v>33465</v>
      </c>
      <c r="B2359">
        <v>770.5</v>
      </c>
      <c r="C2359">
        <v>772.75</v>
      </c>
      <c r="D2359">
        <v>769.5</v>
      </c>
      <c r="E2359">
        <v>770.5</v>
      </c>
      <c r="F2359">
        <v>41916</v>
      </c>
      <c r="G2359">
        <v>136272</v>
      </c>
      <c r="H2359">
        <v>42834</v>
      </c>
      <c r="I2359">
        <v>152911</v>
      </c>
      <c r="J2359">
        <v>199109</v>
      </c>
      <c r="K2359">
        <f t="shared" ca="1" si="109"/>
        <v>2.5</v>
      </c>
      <c r="L2359">
        <f t="shared" ca="1" si="110"/>
        <v>3.4929128301665373</v>
      </c>
      <c r="M2359">
        <f t="shared" ca="1" si="108"/>
        <v>3.435172159594063</v>
      </c>
    </row>
    <row r="2360" spans="1:13" x14ac:dyDescent="0.25">
      <c r="A2360" s="1">
        <v>33466</v>
      </c>
      <c r="B2360">
        <v>770.25</v>
      </c>
      <c r="C2360">
        <v>771.5</v>
      </c>
      <c r="D2360">
        <v>762.5</v>
      </c>
      <c r="E2360">
        <v>766.25</v>
      </c>
      <c r="F2360">
        <v>55120</v>
      </c>
      <c r="G2360">
        <v>133902</v>
      </c>
      <c r="H2360">
        <v>56420</v>
      </c>
      <c r="I2360">
        <v>151050</v>
      </c>
      <c r="J2360">
        <v>199109</v>
      </c>
      <c r="K2360">
        <f t="shared" ca="1" si="109"/>
        <v>0</v>
      </c>
      <c r="L2360">
        <f t="shared" ca="1" si="110"/>
        <v>3.1602544653887721</v>
      </c>
      <c r="M2360">
        <f t="shared" ca="1" si="108"/>
        <v>3.3851871242840099</v>
      </c>
    </row>
    <row r="2361" spans="1:13" x14ac:dyDescent="0.25">
      <c r="A2361" s="1">
        <v>33469</v>
      </c>
      <c r="B2361">
        <v>761.25</v>
      </c>
      <c r="C2361">
        <v>761.25</v>
      </c>
      <c r="D2361">
        <v>754.25</v>
      </c>
      <c r="E2361">
        <v>758.25</v>
      </c>
      <c r="F2361">
        <v>58055</v>
      </c>
      <c r="G2361">
        <v>133608</v>
      </c>
      <c r="H2361">
        <v>60038</v>
      </c>
      <c r="I2361">
        <v>151259</v>
      </c>
      <c r="J2361">
        <v>199109</v>
      </c>
      <c r="K2361">
        <f t="shared" ca="1" si="109"/>
        <v>-13</v>
      </c>
      <c r="L2361">
        <f t="shared" ca="1" si="110"/>
        <v>1.6211826115422225</v>
      </c>
      <c r="M2361">
        <f t="shared" ca="1" si="108"/>
        <v>3.0644590310582305</v>
      </c>
    </row>
    <row r="2362" spans="1:13" x14ac:dyDescent="0.25">
      <c r="A2362" s="1">
        <v>33470</v>
      </c>
      <c r="B2362">
        <v>759.5</v>
      </c>
      <c r="C2362">
        <v>760.5</v>
      </c>
      <c r="D2362">
        <v>756.75</v>
      </c>
      <c r="E2362">
        <v>760</v>
      </c>
      <c r="F2362">
        <v>49449</v>
      </c>
      <c r="G2362">
        <v>133355</v>
      </c>
      <c r="H2362">
        <v>51204</v>
      </c>
      <c r="I2362">
        <v>151657</v>
      </c>
      <c r="J2362">
        <v>199109</v>
      </c>
      <c r="K2362">
        <f t="shared" ca="1" si="109"/>
        <v>-11.5</v>
      </c>
      <c r="L2362">
        <f t="shared" ca="1" si="110"/>
        <v>0.37154617234772536</v>
      </c>
      <c r="M2362">
        <f t="shared" ca="1" si="108"/>
        <v>2.5748385112926839</v>
      </c>
    </row>
    <row r="2363" spans="1:13" x14ac:dyDescent="0.25">
      <c r="A2363" s="1">
        <v>33471</v>
      </c>
      <c r="B2363">
        <v>765</v>
      </c>
      <c r="C2363">
        <v>772</v>
      </c>
      <c r="D2363">
        <v>764</v>
      </c>
      <c r="E2363">
        <v>771.75</v>
      </c>
      <c r="F2363">
        <v>52322</v>
      </c>
      <c r="G2363">
        <v>132282</v>
      </c>
      <c r="H2363">
        <v>55472</v>
      </c>
      <c r="I2363">
        <v>151838</v>
      </c>
      <c r="J2363">
        <v>199109</v>
      </c>
      <c r="K2363">
        <f t="shared" ca="1" si="109"/>
        <v>2</v>
      </c>
      <c r="L2363">
        <f t="shared" ca="1" si="110"/>
        <v>0.52663701307651345</v>
      </c>
      <c r="M2363">
        <f t="shared" ca="1" si="108"/>
        <v>2.2024382388897439</v>
      </c>
    </row>
    <row r="2364" spans="1:13" x14ac:dyDescent="0.25">
      <c r="A2364" s="1">
        <v>33472</v>
      </c>
      <c r="B2364">
        <v>773</v>
      </c>
      <c r="C2364">
        <v>773.25</v>
      </c>
      <c r="D2364">
        <v>770.25</v>
      </c>
      <c r="E2364">
        <v>771.75</v>
      </c>
      <c r="F2364">
        <v>40543</v>
      </c>
      <c r="G2364">
        <v>131640</v>
      </c>
      <c r="H2364">
        <v>42129</v>
      </c>
      <c r="I2364">
        <v>151876</v>
      </c>
      <c r="J2364">
        <v>199109</v>
      </c>
      <c r="K2364">
        <f t="shared" ca="1" si="109"/>
        <v>4.5</v>
      </c>
      <c r="L2364">
        <f t="shared" ca="1" si="110"/>
        <v>0.90505253564065502</v>
      </c>
      <c r="M2364">
        <f t="shared" ca="1" si="108"/>
        <v>1.9665499292080912</v>
      </c>
    </row>
    <row r="2365" spans="1:13" x14ac:dyDescent="0.25">
      <c r="A2365" s="1">
        <v>33473</v>
      </c>
      <c r="B2365">
        <v>770.25</v>
      </c>
      <c r="C2365">
        <v>776.5</v>
      </c>
      <c r="D2365">
        <v>770.25</v>
      </c>
      <c r="E2365">
        <v>774.25</v>
      </c>
      <c r="F2365">
        <v>43759</v>
      </c>
      <c r="G2365">
        <v>130641</v>
      </c>
      <c r="H2365">
        <v>48787</v>
      </c>
      <c r="I2365">
        <v>153211</v>
      </c>
      <c r="J2365">
        <v>199109</v>
      </c>
      <c r="K2365">
        <f t="shared" ca="1" si="109"/>
        <v>5.5</v>
      </c>
      <c r="L2365">
        <f t="shared" ca="1" si="110"/>
        <v>1.3426665798653545</v>
      </c>
      <c r="M2365">
        <f t="shared" ca="1" si="108"/>
        <v>1.8531165929639573</v>
      </c>
    </row>
    <row r="2366" spans="1:13" x14ac:dyDescent="0.25">
      <c r="A2366" s="1">
        <v>33476</v>
      </c>
      <c r="B2366">
        <v>774.25</v>
      </c>
      <c r="C2366">
        <v>775</v>
      </c>
      <c r="D2366">
        <v>773</v>
      </c>
      <c r="E2366">
        <v>774</v>
      </c>
      <c r="F2366">
        <v>26460</v>
      </c>
      <c r="G2366">
        <v>129596</v>
      </c>
      <c r="H2366">
        <v>28410</v>
      </c>
      <c r="I2366">
        <v>153061</v>
      </c>
      <c r="J2366">
        <v>199109</v>
      </c>
      <c r="K2366">
        <f t="shared" ca="1" si="109"/>
        <v>4.5</v>
      </c>
      <c r="L2366">
        <f t="shared" ca="1" si="110"/>
        <v>1.6433650008305589</v>
      </c>
      <c r="M2366">
        <f t="shared" ca="1" si="108"/>
        <v>1.814979939848794</v>
      </c>
    </row>
    <row r="2367" spans="1:13" x14ac:dyDescent="0.25">
      <c r="A2367" s="1">
        <v>33477</v>
      </c>
      <c r="B2367">
        <v>773.75</v>
      </c>
      <c r="C2367">
        <v>774.5</v>
      </c>
      <c r="D2367">
        <v>772</v>
      </c>
      <c r="E2367">
        <v>774</v>
      </c>
      <c r="F2367">
        <v>29161</v>
      </c>
      <c r="G2367">
        <v>128955</v>
      </c>
      <c r="H2367">
        <v>31482</v>
      </c>
      <c r="I2367">
        <v>153683</v>
      </c>
      <c r="J2367">
        <v>199109</v>
      </c>
      <c r="K2367">
        <f t="shared" ca="1" si="109"/>
        <v>3.25</v>
      </c>
      <c r="L2367">
        <f t="shared" ca="1" si="110"/>
        <v>1.7963778578943153</v>
      </c>
      <c r="M2367">
        <f t="shared" ca="1" si="108"/>
        <v>1.8115977431297978</v>
      </c>
    </row>
    <row r="2368" spans="1:13" x14ac:dyDescent="0.25">
      <c r="A2368" s="1">
        <v>33478</v>
      </c>
      <c r="B2368">
        <v>774</v>
      </c>
      <c r="C2368">
        <v>777.5</v>
      </c>
      <c r="D2368">
        <v>773.5</v>
      </c>
      <c r="E2368">
        <v>776.25</v>
      </c>
      <c r="F2368">
        <v>34703</v>
      </c>
      <c r="G2368">
        <v>128599</v>
      </c>
      <c r="H2368">
        <v>37535</v>
      </c>
      <c r="I2368">
        <v>154787</v>
      </c>
      <c r="J2368">
        <v>199109</v>
      </c>
      <c r="K2368">
        <f t="shared" ca="1" si="109"/>
        <v>5.75</v>
      </c>
      <c r="L2368">
        <f t="shared" ca="1" si="110"/>
        <v>2.1729132999996184</v>
      </c>
      <c r="M2368">
        <f t="shared" ca="1" si="108"/>
        <v>1.8772914807424925</v>
      </c>
    </row>
    <row r="2369" spans="1:13" x14ac:dyDescent="0.25">
      <c r="A2369" s="1">
        <v>33479</v>
      </c>
      <c r="B2369">
        <v>776.75</v>
      </c>
      <c r="C2369">
        <v>777.5</v>
      </c>
      <c r="D2369">
        <v>775</v>
      </c>
      <c r="E2369">
        <v>776.5</v>
      </c>
      <c r="F2369">
        <v>33930</v>
      </c>
      <c r="G2369">
        <v>128567</v>
      </c>
      <c r="H2369">
        <v>36067</v>
      </c>
      <c r="I2369">
        <v>156208</v>
      </c>
      <c r="J2369">
        <v>199109</v>
      </c>
      <c r="K2369">
        <f t="shared" ca="1" si="109"/>
        <v>10.25</v>
      </c>
      <c r="L2369">
        <f t="shared" ca="1" si="110"/>
        <v>2.9421596523806071</v>
      </c>
      <c r="M2369">
        <f t="shared" ca="1" si="108"/>
        <v>2.070903875585786</v>
      </c>
    </row>
    <row r="2370" spans="1:13" x14ac:dyDescent="0.25">
      <c r="A2370" s="1">
        <v>33480</v>
      </c>
      <c r="B2370">
        <v>776.5</v>
      </c>
      <c r="C2370">
        <v>777</v>
      </c>
      <c r="D2370">
        <v>773.25</v>
      </c>
      <c r="E2370">
        <v>775</v>
      </c>
      <c r="F2370">
        <v>30150</v>
      </c>
      <c r="G2370">
        <v>124772</v>
      </c>
      <c r="H2370">
        <v>34816</v>
      </c>
      <c r="I2370">
        <v>154842</v>
      </c>
      <c r="J2370">
        <v>199109</v>
      </c>
      <c r="K2370">
        <f t="shared" ca="1" si="109"/>
        <v>16.75</v>
      </c>
      <c r="L2370">
        <f t="shared" ca="1" si="110"/>
        <v>4.2571920664395968</v>
      </c>
      <c r="M2370">
        <f t="shared" ca="1" si="108"/>
        <v>2.4684108193773882</v>
      </c>
    </row>
    <row r="2371" spans="1:13" x14ac:dyDescent="0.25">
      <c r="A2371" s="1">
        <v>33484</v>
      </c>
      <c r="B2371">
        <v>776</v>
      </c>
      <c r="C2371">
        <v>778</v>
      </c>
      <c r="D2371">
        <v>771.5</v>
      </c>
      <c r="E2371">
        <v>772.25</v>
      </c>
      <c r="F2371">
        <v>43186</v>
      </c>
      <c r="G2371">
        <v>124622</v>
      </c>
      <c r="H2371">
        <v>46764</v>
      </c>
      <c r="I2371">
        <v>156338</v>
      </c>
      <c r="J2371">
        <v>199109</v>
      </c>
      <c r="K2371">
        <f t="shared" ca="1" si="109"/>
        <v>12.25</v>
      </c>
      <c r="L2371">
        <f t="shared" ca="1" si="110"/>
        <v>5.018411869635826</v>
      </c>
      <c r="M2371">
        <f t="shared" ca="1" si="108"/>
        <v>2.9320473739698314</v>
      </c>
    </row>
    <row r="2372" spans="1:13" x14ac:dyDescent="0.25">
      <c r="A2372" s="1">
        <v>33485</v>
      </c>
      <c r="B2372">
        <v>772.5</v>
      </c>
      <c r="C2372">
        <v>772.75</v>
      </c>
      <c r="D2372">
        <v>768.5</v>
      </c>
      <c r="E2372">
        <v>770.75</v>
      </c>
      <c r="F2372">
        <v>47585</v>
      </c>
      <c r="G2372">
        <v>119992</v>
      </c>
      <c r="H2372">
        <v>52328</v>
      </c>
      <c r="I2372">
        <v>154689</v>
      </c>
      <c r="J2372">
        <v>199109</v>
      </c>
      <c r="K2372">
        <f t="shared" ca="1" si="109"/>
        <v>-1</v>
      </c>
      <c r="L2372">
        <f t="shared" ca="1" si="110"/>
        <v>4.4452297868133659</v>
      </c>
      <c r="M2372">
        <f t="shared" ca="1" si="108"/>
        <v>3.207171449032292</v>
      </c>
    </row>
    <row r="2373" spans="1:13" x14ac:dyDescent="0.25">
      <c r="A2373" s="1">
        <v>33486</v>
      </c>
      <c r="B2373">
        <v>771</v>
      </c>
      <c r="C2373">
        <v>771.25</v>
      </c>
      <c r="D2373">
        <v>768.5</v>
      </c>
      <c r="E2373">
        <v>769.25</v>
      </c>
      <c r="F2373">
        <v>35537</v>
      </c>
      <c r="G2373">
        <v>117260</v>
      </c>
      <c r="H2373">
        <v>38782</v>
      </c>
      <c r="I2373">
        <v>153733</v>
      </c>
      <c r="J2373">
        <v>199109</v>
      </c>
      <c r="K2373">
        <f t="shared" ca="1" si="109"/>
        <v>-2.5</v>
      </c>
      <c r="L2373">
        <f t="shared" ca="1" si="110"/>
        <v>3.7837793309263787</v>
      </c>
      <c r="M2373">
        <f t="shared" ca="1" si="108"/>
        <v>3.3120092457403079</v>
      </c>
    </row>
    <row r="2374" spans="1:13" x14ac:dyDescent="0.25">
      <c r="A2374" s="1">
        <v>33487</v>
      </c>
      <c r="B2374">
        <v>770.25</v>
      </c>
      <c r="C2374">
        <v>771</v>
      </c>
      <c r="D2374">
        <v>767</v>
      </c>
      <c r="E2374">
        <v>769</v>
      </c>
      <c r="F2374">
        <v>44871</v>
      </c>
      <c r="G2374">
        <v>112027</v>
      </c>
      <c r="H2374">
        <v>51933</v>
      </c>
      <c r="I2374">
        <v>153227</v>
      </c>
      <c r="J2374">
        <v>199109</v>
      </c>
      <c r="K2374">
        <f t="shared" ca="1" si="109"/>
        <v>-5.25</v>
      </c>
      <c r="L2374">
        <f t="shared" ca="1" si="110"/>
        <v>2.9234193946476763</v>
      </c>
      <c r="M2374">
        <f t="shared" ref="M2374:M2437" ca="1" si="111">M2373+M$3*(L2374-M2373)</f>
        <v>3.2413565455416475</v>
      </c>
    </row>
    <row r="2375" spans="1:13" x14ac:dyDescent="0.25">
      <c r="A2375" s="1">
        <v>33490</v>
      </c>
      <c r="B2375">
        <v>768.75</v>
      </c>
      <c r="C2375">
        <v>769.75</v>
      </c>
      <c r="D2375">
        <v>767.5</v>
      </c>
      <c r="E2375">
        <v>768.25</v>
      </c>
      <c r="F2375">
        <v>29975</v>
      </c>
      <c r="G2375">
        <v>106243</v>
      </c>
      <c r="H2375">
        <v>35365</v>
      </c>
      <c r="I2375">
        <v>151018</v>
      </c>
      <c r="J2375">
        <v>199109</v>
      </c>
      <c r="K2375">
        <f t="shared" ca="1" si="109"/>
        <v>-5.75</v>
      </c>
      <c r="L2375">
        <f t="shared" ca="1" si="110"/>
        <v>2.0973794523002787</v>
      </c>
      <c r="M2375">
        <f t="shared" ca="1" si="111"/>
        <v>3.0333607104068534</v>
      </c>
    </row>
    <row r="2376" spans="1:13" x14ac:dyDescent="0.25">
      <c r="A2376" s="1">
        <v>33491</v>
      </c>
      <c r="B2376">
        <v>768.5</v>
      </c>
      <c r="C2376">
        <v>768.75</v>
      </c>
      <c r="D2376">
        <v>763.5</v>
      </c>
      <c r="E2376">
        <v>764.5</v>
      </c>
      <c r="F2376">
        <v>53772</v>
      </c>
      <c r="G2376">
        <v>99381</v>
      </c>
      <c r="H2376">
        <v>67722</v>
      </c>
      <c r="I2376">
        <v>154368</v>
      </c>
      <c r="J2376">
        <v>199109</v>
      </c>
      <c r="K2376">
        <f t="shared" ca="1" si="109"/>
        <v>-9.5</v>
      </c>
      <c r="L2376">
        <f t="shared" ca="1" si="110"/>
        <v>0.99286712350977591</v>
      </c>
      <c r="M2376">
        <f t="shared" ca="1" si="111"/>
        <v>2.6623618764255665</v>
      </c>
    </row>
    <row r="2377" spans="1:13" x14ac:dyDescent="0.25">
      <c r="A2377" s="1">
        <v>33492</v>
      </c>
      <c r="B2377">
        <v>765.25</v>
      </c>
      <c r="C2377">
        <v>765.5</v>
      </c>
      <c r="D2377">
        <v>763.5</v>
      </c>
      <c r="E2377">
        <v>764.25</v>
      </c>
      <c r="F2377">
        <v>49206</v>
      </c>
      <c r="G2377">
        <v>88198</v>
      </c>
      <c r="H2377">
        <v>64852</v>
      </c>
      <c r="I2377">
        <v>154109</v>
      </c>
      <c r="J2377">
        <v>199109</v>
      </c>
      <c r="K2377">
        <f t="shared" ca="1" si="109"/>
        <v>-12</v>
      </c>
      <c r="L2377">
        <f t="shared" ca="1" si="110"/>
        <v>-0.24454879301496457</v>
      </c>
      <c r="M2377">
        <f t="shared" ca="1" si="111"/>
        <v>2.1338326638000154</v>
      </c>
    </row>
    <row r="2378" spans="1:13" x14ac:dyDescent="0.25">
      <c r="A2378" s="1">
        <v>33493</v>
      </c>
      <c r="B2378">
        <v>765.5</v>
      </c>
      <c r="C2378">
        <v>767.25</v>
      </c>
      <c r="D2378">
        <v>765.25</v>
      </c>
      <c r="E2378">
        <v>767.25</v>
      </c>
      <c r="F2378">
        <v>21629</v>
      </c>
      <c r="G2378">
        <v>76685</v>
      </c>
      <c r="H2378">
        <v>64435</v>
      </c>
      <c r="I2378">
        <v>158248</v>
      </c>
      <c r="J2378">
        <v>199109</v>
      </c>
      <c r="K2378">
        <f t="shared" ca="1" si="109"/>
        <v>-9.25</v>
      </c>
      <c r="L2378">
        <f t="shared" ca="1" si="110"/>
        <v>-1.102210812727825</v>
      </c>
      <c r="M2378">
        <f t="shared" ca="1" si="111"/>
        <v>1.5454611226131352</v>
      </c>
    </row>
    <row r="2379" spans="1:13" x14ac:dyDescent="0.25">
      <c r="A2379" s="1">
        <v>33494</v>
      </c>
      <c r="B2379">
        <v>767.25</v>
      </c>
      <c r="C2379">
        <v>768</v>
      </c>
      <c r="D2379">
        <v>762.25</v>
      </c>
      <c r="E2379">
        <v>763</v>
      </c>
      <c r="F2379">
        <v>57726</v>
      </c>
      <c r="G2379">
        <v>96243</v>
      </c>
      <c r="H2379">
        <v>78846</v>
      </c>
      <c r="I2379">
        <v>161415</v>
      </c>
      <c r="J2379">
        <v>199112</v>
      </c>
      <c r="K2379">
        <f t="shared" ca="1" si="109"/>
        <v>-12</v>
      </c>
      <c r="L2379">
        <f t="shared" ca="1" si="110"/>
        <v>-2.1400954972299369</v>
      </c>
      <c r="M2379">
        <f t="shared" ca="1" si="111"/>
        <v>0.87535991900530385</v>
      </c>
    </row>
    <row r="2380" spans="1:13" x14ac:dyDescent="0.25">
      <c r="A2380" s="1">
        <v>33497</v>
      </c>
      <c r="B2380">
        <v>763.25</v>
      </c>
      <c r="C2380">
        <v>766</v>
      </c>
      <c r="D2380">
        <v>762.25</v>
      </c>
      <c r="E2380">
        <v>765.75</v>
      </c>
      <c r="F2380">
        <v>48508</v>
      </c>
      <c r="G2380">
        <v>105087</v>
      </c>
      <c r="H2380">
        <v>64732</v>
      </c>
      <c r="I2380">
        <v>158996</v>
      </c>
      <c r="J2380">
        <v>199112</v>
      </c>
      <c r="K2380">
        <f t="shared" ca="1" si="109"/>
        <v>-6.5</v>
      </c>
      <c r="L2380">
        <f t="shared" ca="1" si="110"/>
        <v>-2.5553244974937526</v>
      </c>
      <c r="M2380">
        <f t="shared" ca="1" si="111"/>
        <v>0.25159911600547535</v>
      </c>
    </row>
    <row r="2381" spans="1:13" x14ac:dyDescent="0.25">
      <c r="A2381" s="1">
        <v>33498</v>
      </c>
      <c r="B2381">
        <v>765</v>
      </c>
      <c r="C2381">
        <v>766.75</v>
      </c>
      <c r="D2381">
        <v>764.25</v>
      </c>
      <c r="E2381">
        <v>765</v>
      </c>
      <c r="F2381">
        <v>48595</v>
      </c>
      <c r="G2381">
        <v>111620</v>
      </c>
      <c r="H2381">
        <v>61649</v>
      </c>
      <c r="I2381">
        <v>160492</v>
      </c>
      <c r="J2381">
        <v>199112</v>
      </c>
      <c r="K2381">
        <f t="shared" ca="1" si="109"/>
        <v>-5.75</v>
      </c>
      <c r="L2381">
        <f t="shared" ca="1" si="110"/>
        <v>-2.8595793072562525</v>
      </c>
      <c r="M2381">
        <f t="shared" ca="1" si="111"/>
        <v>-0.31406968822392967</v>
      </c>
    </row>
    <row r="2382" spans="1:13" x14ac:dyDescent="0.25">
      <c r="A2382" s="1">
        <v>33499</v>
      </c>
      <c r="B2382">
        <v>763.75</v>
      </c>
      <c r="C2382">
        <v>766.25</v>
      </c>
      <c r="D2382">
        <v>763.5</v>
      </c>
      <c r="E2382">
        <v>766</v>
      </c>
      <c r="F2382">
        <v>33239</v>
      </c>
      <c r="G2382">
        <v>120125</v>
      </c>
      <c r="H2382">
        <v>44588</v>
      </c>
      <c r="I2382">
        <v>160406</v>
      </c>
      <c r="J2382">
        <v>199112</v>
      </c>
      <c r="K2382">
        <f t="shared" ref="K2382:K2445" ca="1" si="112">E2382-OFFSET(E2382,-K$2+1,0)</f>
        <v>-3.25</v>
      </c>
      <c r="L2382">
        <f t="shared" ca="1" si="110"/>
        <v>-2.8967622303747045</v>
      </c>
      <c r="M2382">
        <f t="shared" ca="1" si="111"/>
        <v>-0.78365015043316144</v>
      </c>
    </row>
    <row r="2383" spans="1:13" x14ac:dyDescent="0.25">
      <c r="A2383" s="1">
        <v>33500</v>
      </c>
      <c r="B2383">
        <v>765.75</v>
      </c>
      <c r="C2383">
        <v>769.25</v>
      </c>
      <c r="D2383">
        <v>765.5</v>
      </c>
      <c r="E2383">
        <v>766.75</v>
      </c>
      <c r="F2383">
        <v>56101</v>
      </c>
      <c r="G2383">
        <v>130082</v>
      </c>
      <c r="H2383">
        <v>75097</v>
      </c>
      <c r="I2383">
        <v>160970</v>
      </c>
      <c r="J2383">
        <v>199112</v>
      </c>
      <c r="K2383">
        <f t="shared" ca="1" si="112"/>
        <v>-2.25</v>
      </c>
      <c r="L2383">
        <f t="shared" ref="L2383:L2446" ca="1" si="113">L2382+L$3*(K2383-L2382)</f>
        <v>-2.8351658274818754</v>
      </c>
      <c r="M2383">
        <f t="shared" ca="1" si="111"/>
        <v>-1.156653000805655</v>
      </c>
    </row>
    <row r="2384" spans="1:13" x14ac:dyDescent="0.25">
      <c r="A2384" s="1">
        <v>33501</v>
      </c>
      <c r="B2384">
        <v>767.75</v>
      </c>
      <c r="C2384">
        <v>768.25</v>
      </c>
      <c r="D2384">
        <v>765.5</v>
      </c>
      <c r="E2384">
        <v>767</v>
      </c>
      <c r="F2384">
        <v>40836</v>
      </c>
      <c r="G2384">
        <v>133761</v>
      </c>
      <c r="H2384">
        <v>42656</v>
      </c>
      <c r="I2384">
        <v>165721</v>
      </c>
      <c r="J2384">
        <v>199112</v>
      </c>
      <c r="K2384">
        <f t="shared" ca="1" si="112"/>
        <v>-1.25</v>
      </c>
      <c r="L2384">
        <f t="shared" ca="1" si="113"/>
        <v>-2.6841976534359824</v>
      </c>
      <c r="M2384">
        <f t="shared" ca="1" si="111"/>
        <v>-1.4343883921929872</v>
      </c>
    </row>
    <row r="2385" spans="1:13" x14ac:dyDescent="0.25">
      <c r="A2385" s="1">
        <v>33504</v>
      </c>
      <c r="B2385">
        <v>766.75</v>
      </c>
      <c r="C2385">
        <v>768.25</v>
      </c>
      <c r="D2385">
        <v>764.5</v>
      </c>
      <c r="E2385">
        <v>766</v>
      </c>
      <c r="F2385">
        <v>33337</v>
      </c>
      <c r="G2385">
        <v>133619</v>
      </c>
      <c r="H2385">
        <v>33413</v>
      </c>
      <c r="I2385">
        <v>136463</v>
      </c>
      <c r="J2385">
        <v>199112</v>
      </c>
      <c r="K2385">
        <f t="shared" ca="1" si="112"/>
        <v>1.5</v>
      </c>
      <c r="L2385">
        <f t="shared" ca="1" si="113"/>
        <v>-2.2857026388230319</v>
      </c>
      <c r="M2385">
        <f t="shared" ca="1" si="111"/>
        <v>-1.5891728006711772</v>
      </c>
    </row>
    <row r="2386" spans="1:13" x14ac:dyDescent="0.25">
      <c r="A2386" s="1">
        <v>33505</v>
      </c>
      <c r="B2386">
        <v>765.75</v>
      </c>
      <c r="C2386">
        <v>768.25</v>
      </c>
      <c r="D2386">
        <v>763.5</v>
      </c>
      <c r="E2386">
        <v>767</v>
      </c>
      <c r="F2386">
        <v>41578</v>
      </c>
      <c r="G2386">
        <v>133927</v>
      </c>
      <c r="H2386">
        <v>41704</v>
      </c>
      <c r="I2386">
        <v>136817</v>
      </c>
      <c r="J2386">
        <v>199112</v>
      </c>
      <c r="K2386">
        <f t="shared" ca="1" si="112"/>
        <v>2.75</v>
      </c>
      <c r="L2386">
        <f t="shared" ca="1" si="113"/>
        <v>-1.8061119113160764</v>
      </c>
      <c r="M2386">
        <f t="shared" ca="1" si="111"/>
        <v>-1.6286162753338862</v>
      </c>
    </row>
    <row r="2387" spans="1:13" x14ac:dyDescent="0.25">
      <c r="A2387" s="1">
        <v>33506</v>
      </c>
      <c r="B2387">
        <v>767.75</v>
      </c>
      <c r="C2387">
        <v>768</v>
      </c>
      <c r="D2387">
        <v>765</v>
      </c>
      <c r="E2387">
        <v>766</v>
      </c>
      <c r="F2387">
        <v>33486</v>
      </c>
      <c r="G2387">
        <v>134343</v>
      </c>
      <c r="H2387">
        <v>33535</v>
      </c>
      <c r="I2387">
        <v>137253</v>
      </c>
      <c r="J2387">
        <v>199112</v>
      </c>
      <c r="K2387">
        <f t="shared" ca="1" si="112"/>
        <v>-1.25</v>
      </c>
      <c r="L2387">
        <f t="shared" ca="1" si="113"/>
        <v>-1.7531488721431168</v>
      </c>
      <c r="M2387">
        <f t="shared" ca="1" si="111"/>
        <v>-1.6512585656628371</v>
      </c>
    </row>
    <row r="2388" spans="1:13" x14ac:dyDescent="0.25">
      <c r="A2388" s="1">
        <v>33507</v>
      </c>
      <c r="B2388">
        <v>764.75</v>
      </c>
      <c r="C2388">
        <v>768</v>
      </c>
      <c r="D2388">
        <v>764</v>
      </c>
      <c r="E2388">
        <v>766.5</v>
      </c>
      <c r="F2388">
        <v>35448</v>
      </c>
      <c r="G2388">
        <v>135751</v>
      </c>
      <c r="H2388">
        <v>35746</v>
      </c>
      <c r="I2388">
        <v>138640</v>
      </c>
      <c r="J2388">
        <v>199112</v>
      </c>
      <c r="K2388">
        <f t="shared" ca="1" si="112"/>
        <v>3.5</v>
      </c>
      <c r="L2388">
        <f t="shared" ca="1" si="113"/>
        <v>-1.252848979558058</v>
      </c>
      <c r="M2388">
        <f t="shared" ca="1" si="111"/>
        <v>-1.5788204590983319</v>
      </c>
    </row>
    <row r="2389" spans="1:13" x14ac:dyDescent="0.25">
      <c r="A2389" s="1">
        <v>33508</v>
      </c>
      <c r="B2389">
        <v>766.25</v>
      </c>
      <c r="C2389">
        <v>768.75</v>
      </c>
      <c r="D2389">
        <v>763.5</v>
      </c>
      <c r="E2389">
        <v>765.5</v>
      </c>
      <c r="F2389">
        <v>38847</v>
      </c>
      <c r="G2389">
        <v>136552</v>
      </c>
      <c r="H2389">
        <v>39068</v>
      </c>
      <c r="I2389">
        <v>139551</v>
      </c>
      <c r="J2389">
        <v>199112</v>
      </c>
      <c r="K2389">
        <f t="shared" ca="1" si="112"/>
        <v>-0.25</v>
      </c>
      <c r="L2389">
        <f t="shared" ca="1" si="113"/>
        <v>-1.1573395529334811</v>
      </c>
      <c r="M2389">
        <f t="shared" ca="1" si="111"/>
        <v>-1.5021875670683591</v>
      </c>
    </row>
    <row r="2390" spans="1:13" x14ac:dyDescent="0.25">
      <c r="A2390" s="1">
        <v>33511</v>
      </c>
      <c r="B2390">
        <v>765.25</v>
      </c>
      <c r="C2390">
        <v>767.75</v>
      </c>
      <c r="D2390">
        <v>763.25</v>
      </c>
      <c r="E2390">
        <v>767</v>
      </c>
      <c r="F2390">
        <v>42331</v>
      </c>
      <c r="G2390">
        <v>136714</v>
      </c>
      <c r="H2390">
        <v>42467</v>
      </c>
      <c r="I2390">
        <v>139740</v>
      </c>
      <c r="J2390">
        <v>199112</v>
      </c>
      <c r="K2390">
        <f t="shared" ca="1" si="112"/>
        <v>2</v>
      </c>
      <c r="L2390">
        <f t="shared" ca="1" si="113"/>
        <v>-0.85664054789219723</v>
      </c>
      <c r="M2390">
        <f t="shared" ca="1" si="111"/>
        <v>-1.3848153817636024</v>
      </c>
    </row>
    <row r="2391" spans="1:13" x14ac:dyDescent="0.25">
      <c r="A2391" s="1">
        <v>33512</v>
      </c>
      <c r="B2391">
        <v>768</v>
      </c>
      <c r="C2391">
        <v>769</v>
      </c>
      <c r="D2391">
        <v>767.25</v>
      </c>
      <c r="E2391">
        <v>768.5</v>
      </c>
      <c r="F2391">
        <v>33333</v>
      </c>
      <c r="G2391">
        <v>136048</v>
      </c>
      <c r="H2391">
        <v>33423</v>
      </c>
      <c r="I2391">
        <v>139085</v>
      </c>
      <c r="J2391">
        <v>199112</v>
      </c>
      <c r="K2391">
        <f t="shared" ca="1" si="112"/>
        <v>2.5</v>
      </c>
      <c r="L2391">
        <f t="shared" ca="1" si="113"/>
        <v>-0.53696049571198801</v>
      </c>
      <c r="M2391">
        <f t="shared" ca="1" si="111"/>
        <v>-1.2306599479360361</v>
      </c>
    </row>
    <row r="2392" spans="1:13" x14ac:dyDescent="0.25">
      <c r="A2392" s="1">
        <v>33513</v>
      </c>
      <c r="B2392">
        <v>768.75</v>
      </c>
      <c r="C2392">
        <v>769.25</v>
      </c>
      <c r="D2392">
        <v>766</v>
      </c>
      <c r="E2392">
        <v>766.25</v>
      </c>
      <c r="F2392">
        <v>34797</v>
      </c>
      <c r="G2392">
        <v>137684</v>
      </c>
      <c r="H2392">
        <v>34889</v>
      </c>
      <c r="I2392">
        <v>140754</v>
      </c>
      <c r="J2392">
        <v>199112</v>
      </c>
      <c r="K2392">
        <f t="shared" ca="1" si="112"/>
        <v>-0.5</v>
      </c>
      <c r="L2392">
        <f t="shared" ca="1" si="113"/>
        <v>-0.53344044850132244</v>
      </c>
      <c r="M2392">
        <f t="shared" ca="1" si="111"/>
        <v>-1.1038927662206337</v>
      </c>
    </row>
    <row r="2393" spans="1:13" x14ac:dyDescent="0.25">
      <c r="A2393" s="1">
        <v>33514</v>
      </c>
      <c r="B2393">
        <v>765.75</v>
      </c>
      <c r="C2393">
        <v>766.5</v>
      </c>
      <c r="D2393">
        <v>762.25</v>
      </c>
      <c r="E2393">
        <v>762.5</v>
      </c>
      <c r="F2393">
        <v>37050</v>
      </c>
      <c r="G2393">
        <v>137931</v>
      </c>
      <c r="H2393">
        <v>37415</v>
      </c>
      <c r="I2393">
        <v>141195</v>
      </c>
      <c r="J2393">
        <v>199112</v>
      </c>
      <c r="K2393">
        <f t="shared" ca="1" si="112"/>
        <v>-4.5</v>
      </c>
      <c r="L2393">
        <f t="shared" ca="1" si="113"/>
        <v>-0.91120802483452978</v>
      </c>
      <c r="M2393">
        <f t="shared" ca="1" si="111"/>
        <v>-1.0688591768777058</v>
      </c>
    </row>
    <row r="2394" spans="1:13" x14ac:dyDescent="0.25">
      <c r="A2394" s="1">
        <v>33515</v>
      </c>
      <c r="B2394">
        <v>763.25</v>
      </c>
      <c r="C2394">
        <v>764.25</v>
      </c>
      <c r="D2394">
        <v>759</v>
      </c>
      <c r="E2394">
        <v>759.25</v>
      </c>
      <c r="F2394">
        <v>44438</v>
      </c>
      <c r="G2394">
        <v>138163</v>
      </c>
      <c r="H2394">
        <v>44668</v>
      </c>
      <c r="I2394">
        <v>141448</v>
      </c>
      <c r="J2394">
        <v>199112</v>
      </c>
      <c r="K2394">
        <f t="shared" ca="1" si="112"/>
        <v>-6.75</v>
      </c>
      <c r="L2394">
        <f t="shared" ca="1" si="113"/>
        <v>-1.4672834510407651</v>
      </c>
      <c r="M2394">
        <f t="shared" ca="1" si="111"/>
        <v>-1.141299953998262</v>
      </c>
    </row>
    <row r="2395" spans="1:13" x14ac:dyDescent="0.25">
      <c r="A2395" s="1">
        <v>33518</v>
      </c>
      <c r="B2395">
        <v>759</v>
      </c>
      <c r="C2395">
        <v>760.25</v>
      </c>
      <c r="D2395">
        <v>757.25</v>
      </c>
      <c r="E2395">
        <v>758.75</v>
      </c>
      <c r="F2395">
        <v>37368</v>
      </c>
      <c r="G2395">
        <v>138509</v>
      </c>
      <c r="H2395">
        <v>37676</v>
      </c>
      <c r="I2395">
        <v>141906</v>
      </c>
      <c r="J2395">
        <v>199112</v>
      </c>
      <c r="K2395">
        <f t="shared" ca="1" si="112"/>
        <v>-8.25</v>
      </c>
      <c r="L2395">
        <f t="shared" ca="1" si="113"/>
        <v>-2.1132564557035494</v>
      </c>
      <c r="M2395">
        <f t="shared" ca="1" si="111"/>
        <v>-1.318019317944678</v>
      </c>
    </row>
    <row r="2396" spans="1:13" x14ac:dyDescent="0.25">
      <c r="A2396" s="1">
        <v>33519</v>
      </c>
      <c r="B2396">
        <v>759</v>
      </c>
      <c r="C2396">
        <v>760.25</v>
      </c>
      <c r="D2396">
        <v>757.75</v>
      </c>
      <c r="E2396">
        <v>758.75</v>
      </c>
      <c r="F2396">
        <v>40769</v>
      </c>
      <c r="G2396">
        <v>138720</v>
      </c>
      <c r="H2396">
        <v>41096</v>
      </c>
      <c r="I2396">
        <v>142276</v>
      </c>
      <c r="J2396">
        <v>199112</v>
      </c>
      <c r="K2396">
        <f t="shared" ca="1" si="112"/>
        <v>-7.25</v>
      </c>
      <c r="L2396">
        <f t="shared" ca="1" si="113"/>
        <v>-2.6024701265889254</v>
      </c>
      <c r="M2396">
        <f t="shared" ca="1" si="111"/>
        <v>-1.5515558286072684</v>
      </c>
    </row>
    <row r="2397" spans="1:13" x14ac:dyDescent="0.25">
      <c r="A2397" s="1">
        <v>33520</v>
      </c>
      <c r="B2397">
        <v>758.5</v>
      </c>
      <c r="C2397">
        <v>759.25</v>
      </c>
      <c r="D2397">
        <v>754.25</v>
      </c>
      <c r="E2397">
        <v>755</v>
      </c>
      <c r="F2397">
        <v>46494</v>
      </c>
      <c r="G2397">
        <v>139088</v>
      </c>
      <c r="H2397">
        <v>46956</v>
      </c>
      <c r="I2397">
        <v>142728</v>
      </c>
      <c r="J2397">
        <v>199112</v>
      </c>
      <c r="K2397">
        <f t="shared" ca="1" si="112"/>
        <v>-11.5</v>
      </c>
      <c r="L2397">
        <f t="shared" ca="1" si="113"/>
        <v>-3.4498539240566468</v>
      </c>
      <c r="M2397">
        <f t="shared" ca="1" si="111"/>
        <v>-1.8967009368707917</v>
      </c>
    </row>
    <row r="2398" spans="1:13" x14ac:dyDescent="0.25">
      <c r="A2398" s="1">
        <v>33521</v>
      </c>
      <c r="B2398">
        <v>755.5</v>
      </c>
      <c r="C2398">
        <v>759.5</v>
      </c>
      <c r="D2398">
        <v>754.75</v>
      </c>
      <c r="E2398">
        <v>759</v>
      </c>
      <c r="F2398">
        <v>46665</v>
      </c>
      <c r="G2398">
        <v>138729</v>
      </c>
      <c r="H2398">
        <v>47035</v>
      </c>
      <c r="I2398">
        <v>142468</v>
      </c>
      <c r="J2398">
        <v>199112</v>
      </c>
      <c r="K2398">
        <f t="shared" ca="1" si="112"/>
        <v>-6.5</v>
      </c>
      <c r="L2398">
        <f t="shared" ca="1" si="113"/>
        <v>-3.7403440265274424</v>
      </c>
      <c r="M2398">
        <f t="shared" ca="1" si="111"/>
        <v>-2.2319087713538193</v>
      </c>
    </row>
    <row r="2399" spans="1:13" x14ac:dyDescent="0.25">
      <c r="A2399" s="1">
        <v>33522</v>
      </c>
      <c r="B2399">
        <v>759.25</v>
      </c>
      <c r="C2399">
        <v>760</v>
      </c>
      <c r="D2399">
        <v>758</v>
      </c>
      <c r="E2399">
        <v>759.5</v>
      </c>
      <c r="F2399">
        <v>29799</v>
      </c>
      <c r="G2399">
        <v>137888</v>
      </c>
      <c r="H2399">
        <v>29890</v>
      </c>
      <c r="I2399">
        <v>141632</v>
      </c>
      <c r="J2399">
        <v>199112</v>
      </c>
      <c r="K2399">
        <f t="shared" ca="1" si="112"/>
        <v>-7.5</v>
      </c>
      <c r="L2399">
        <f t="shared" ca="1" si="113"/>
        <v>-4.0984065001914951</v>
      </c>
      <c r="M2399">
        <f t="shared" ca="1" si="111"/>
        <v>-2.5712719947788512</v>
      </c>
    </row>
    <row r="2400" spans="1:13" x14ac:dyDescent="0.25">
      <c r="A2400" s="1">
        <v>33525</v>
      </c>
      <c r="B2400">
        <v>760</v>
      </c>
      <c r="C2400">
        <v>765.5</v>
      </c>
      <c r="D2400">
        <v>759.75</v>
      </c>
      <c r="E2400">
        <v>765.25</v>
      </c>
      <c r="F2400">
        <v>33702</v>
      </c>
      <c r="G2400">
        <v>137908</v>
      </c>
      <c r="H2400">
        <v>33994</v>
      </c>
      <c r="I2400">
        <v>141590</v>
      </c>
      <c r="J2400">
        <v>199112</v>
      </c>
      <c r="K2400">
        <f t="shared" ca="1" si="112"/>
        <v>-3.25</v>
      </c>
      <c r="L2400">
        <f t="shared" ca="1" si="113"/>
        <v>-4.0176058811256388</v>
      </c>
      <c r="M2400">
        <f t="shared" ca="1" si="111"/>
        <v>-2.8342417922964489</v>
      </c>
    </row>
    <row r="2401" spans="1:13" x14ac:dyDescent="0.25">
      <c r="A2401" s="1">
        <v>33526</v>
      </c>
      <c r="B2401">
        <v>765</v>
      </c>
      <c r="C2401">
        <v>770.25</v>
      </c>
      <c r="D2401">
        <v>764.25</v>
      </c>
      <c r="E2401">
        <v>769</v>
      </c>
      <c r="F2401">
        <v>55452</v>
      </c>
      <c r="G2401">
        <v>139280</v>
      </c>
      <c r="H2401">
        <v>55736</v>
      </c>
      <c r="I2401">
        <v>142961</v>
      </c>
      <c r="J2401">
        <v>199112</v>
      </c>
      <c r="K2401">
        <f t="shared" ca="1" si="112"/>
        <v>2.75</v>
      </c>
      <c r="L2401">
        <f t="shared" ca="1" si="113"/>
        <v>-3.3730719876851016</v>
      </c>
      <c r="M2401">
        <f t="shared" ca="1" si="111"/>
        <v>-2.9322109187307492</v>
      </c>
    </row>
    <row r="2402" spans="1:13" x14ac:dyDescent="0.25">
      <c r="A2402" s="1">
        <v>33527</v>
      </c>
      <c r="B2402">
        <v>769.25</v>
      </c>
      <c r="C2402">
        <v>772</v>
      </c>
      <c r="D2402">
        <v>768.5</v>
      </c>
      <c r="E2402">
        <v>771.25</v>
      </c>
      <c r="F2402">
        <v>45397</v>
      </c>
      <c r="G2402">
        <v>139641</v>
      </c>
      <c r="H2402">
        <v>45886</v>
      </c>
      <c r="I2402">
        <v>143623</v>
      </c>
      <c r="J2402">
        <v>199112</v>
      </c>
      <c r="K2402">
        <f t="shared" ca="1" si="112"/>
        <v>8.75</v>
      </c>
      <c r="L2402">
        <f t="shared" ca="1" si="113"/>
        <v>-2.2184937031436638</v>
      </c>
      <c r="M2402">
        <f t="shared" ca="1" si="111"/>
        <v>-2.80244415226037</v>
      </c>
    </row>
    <row r="2403" spans="1:13" x14ac:dyDescent="0.25">
      <c r="A2403" s="1">
        <v>33528</v>
      </c>
      <c r="B2403">
        <v>770.25</v>
      </c>
      <c r="C2403">
        <v>772.5</v>
      </c>
      <c r="D2403">
        <v>768.5</v>
      </c>
      <c r="E2403">
        <v>770.5</v>
      </c>
      <c r="F2403">
        <v>47480</v>
      </c>
      <c r="G2403">
        <v>141407</v>
      </c>
      <c r="H2403">
        <v>47849</v>
      </c>
      <c r="I2403">
        <v>145388</v>
      </c>
      <c r="J2403">
        <v>199112</v>
      </c>
      <c r="K2403">
        <f t="shared" ca="1" si="112"/>
        <v>11.25</v>
      </c>
      <c r="L2403">
        <f t="shared" ca="1" si="113"/>
        <v>-0.93578001712998149</v>
      </c>
      <c r="M2403">
        <f t="shared" ca="1" si="111"/>
        <v>-2.4630506731457538</v>
      </c>
    </row>
    <row r="2404" spans="1:13" x14ac:dyDescent="0.25">
      <c r="A2404" s="1">
        <v>33529</v>
      </c>
      <c r="B2404">
        <v>771</v>
      </c>
      <c r="C2404">
        <v>771.5</v>
      </c>
      <c r="D2404">
        <v>769.75</v>
      </c>
      <c r="E2404">
        <v>771.25</v>
      </c>
      <c r="F2404">
        <v>34132</v>
      </c>
      <c r="G2404">
        <v>141218</v>
      </c>
      <c r="H2404">
        <v>34247</v>
      </c>
      <c r="I2404">
        <v>145203</v>
      </c>
      <c r="J2404">
        <v>199112</v>
      </c>
      <c r="K2404">
        <f t="shared" ca="1" si="112"/>
        <v>12.5</v>
      </c>
      <c r="L2404">
        <f t="shared" ca="1" si="113"/>
        <v>0.34381807973954048</v>
      </c>
      <c r="M2404">
        <f t="shared" ca="1" si="111"/>
        <v>-1.952710899893882</v>
      </c>
    </row>
    <row r="2405" spans="1:13" x14ac:dyDescent="0.25">
      <c r="A2405" s="1">
        <v>33532</v>
      </c>
      <c r="B2405">
        <v>770.25</v>
      </c>
      <c r="C2405">
        <v>770.5</v>
      </c>
      <c r="D2405">
        <v>767</v>
      </c>
      <c r="E2405">
        <v>769</v>
      </c>
      <c r="F2405">
        <v>38138</v>
      </c>
      <c r="G2405">
        <v>141434</v>
      </c>
      <c r="H2405">
        <v>38381</v>
      </c>
      <c r="I2405">
        <v>145573</v>
      </c>
      <c r="J2405">
        <v>199112</v>
      </c>
      <c r="K2405">
        <f t="shared" ca="1" si="112"/>
        <v>10.25</v>
      </c>
      <c r="L2405">
        <f t="shared" ca="1" si="113"/>
        <v>1.2872639769072034</v>
      </c>
      <c r="M2405">
        <f t="shared" ca="1" si="111"/>
        <v>-1.363624558657321</v>
      </c>
    </row>
    <row r="2406" spans="1:13" x14ac:dyDescent="0.25">
      <c r="A2406" s="1">
        <v>33533</v>
      </c>
      <c r="B2406">
        <v>768.25</v>
      </c>
      <c r="C2406">
        <v>769.75</v>
      </c>
      <c r="D2406">
        <v>765.25</v>
      </c>
      <c r="E2406">
        <v>766.25</v>
      </c>
      <c r="F2406">
        <v>41155</v>
      </c>
      <c r="G2406">
        <v>142667</v>
      </c>
      <c r="H2406">
        <v>41351</v>
      </c>
      <c r="I2406">
        <v>146876</v>
      </c>
      <c r="J2406">
        <v>199112</v>
      </c>
      <c r="K2406">
        <f t="shared" ca="1" si="112"/>
        <v>11.25</v>
      </c>
      <c r="L2406">
        <f t="shared" ca="1" si="113"/>
        <v>2.2360959791065174</v>
      </c>
      <c r="M2406">
        <f t="shared" ca="1" si="111"/>
        <v>-0.70912991542753223</v>
      </c>
    </row>
    <row r="2407" spans="1:13" x14ac:dyDescent="0.25">
      <c r="A2407" s="1">
        <v>33534</v>
      </c>
      <c r="B2407">
        <v>766.5</v>
      </c>
      <c r="C2407">
        <v>767</v>
      </c>
      <c r="D2407">
        <v>764.25</v>
      </c>
      <c r="E2407">
        <v>766.5</v>
      </c>
      <c r="F2407">
        <v>43366</v>
      </c>
      <c r="G2407">
        <v>142339</v>
      </c>
      <c r="H2407">
        <v>44312</v>
      </c>
      <c r="I2407">
        <v>147154</v>
      </c>
      <c r="J2407">
        <v>199112</v>
      </c>
      <c r="K2407">
        <f t="shared" ca="1" si="112"/>
        <v>7.5</v>
      </c>
      <c r="L2407">
        <f t="shared" ca="1" si="113"/>
        <v>2.7374201715725635</v>
      </c>
      <c r="M2407">
        <f t="shared" ca="1" si="111"/>
        <v>-8.248444506387842E-2</v>
      </c>
    </row>
    <row r="2408" spans="1:13" x14ac:dyDescent="0.25">
      <c r="A2408" s="1">
        <v>33535</v>
      </c>
      <c r="B2408">
        <v>766</v>
      </c>
      <c r="C2408">
        <v>766.25</v>
      </c>
      <c r="D2408">
        <v>761.5</v>
      </c>
      <c r="E2408">
        <v>763</v>
      </c>
      <c r="F2408">
        <v>50417</v>
      </c>
      <c r="G2408">
        <v>142989</v>
      </c>
      <c r="H2408">
        <v>51482</v>
      </c>
      <c r="I2408">
        <v>148445</v>
      </c>
      <c r="J2408">
        <v>199112</v>
      </c>
      <c r="K2408">
        <f t="shared" ca="1" si="112"/>
        <v>3.5</v>
      </c>
      <c r="L2408">
        <f t="shared" ca="1" si="113"/>
        <v>2.810046821898986</v>
      </c>
      <c r="M2408">
        <f t="shared" ca="1" si="111"/>
        <v>0.44343033074755145</v>
      </c>
    </row>
    <row r="2409" spans="1:13" x14ac:dyDescent="0.25">
      <c r="A2409" s="1">
        <v>33536</v>
      </c>
      <c r="B2409">
        <v>762.75</v>
      </c>
      <c r="C2409">
        <v>764.25</v>
      </c>
      <c r="D2409">
        <v>760.25</v>
      </c>
      <c r="E2409">
        <v>762</v>
      </c>
      <c r="F2409">
        <v>42731</v>
      </c>
      <c r="G2409">
        <v>143478</v>
      </c>
      <c r="H2409">
        <v>43171</v>
      </c>
      <c r="I2409">
        <v>149124</v>
      </c>
      <c r="J2409">
        <v>199112</v>
      </c>
      <c r="K2409">
        <f t="shared" ca="1" si="112"/>
        <v>-3.25</v>
      </c>
      <c r="L2409">
        <f t="shared" ca="1" si="113"/>
        <v>2.2328995055276541</v>
      </c>
      <c r="M2409">
        <f t="shared" ca="1" si="111"/>
        <v>0.76878836252575189</v>
      </c>
    </row>
    <row r="2410" spans="1:13" x14ac:dyDescent="0.25">
      <c r="A2410" s="1">
        <v>33539</v>
      </c>
      <c r="B2410">
        <v>763.25</v>
      </c>
      <c r="C2410">
        <v>767.75</v>
      </c>
      <c r="D2410">
        <v>762.75</v>
      </c>
      <c r="E2410">
        <v>767.25</v>
      </c>
      <c r="F2410">
        <v>44879</v>
      </c>
      <c r="G2410">
        <v>143001</v>
      </c>
      <c r="H2410">
        <v>45178</v>
      </c>
      <c r="I2410">
        <v>148715</v>
      </c>
      <c r="J2410">
        <v>199112</v>
      </c>
      <c r="K2410">
        <f t="shared" ca="1" si="112"/>
        <v>-1.75</v>
      </c>
      <c r="L2410">
        <f t="shared" ca="1" si="113"/>
        <v>1.853575743096449</v>
      </c>
      <c r="M2410">
        <f t="shared" ca="1" si="111"/>
        <v>0.96602243172042412</v>
      </c>
    </row>
    <row r="2411" spans="1:13" x14ac:dyDescent="0.25">
      <c r="A2411" s="1">
        <v>33540</v>
      </c>
      <c r="B2411">
        <v>767.25</v>
      </c>
      <c r="C2411">
        <v>770</v>
      </c>
      <c r="D2411">
        <v>764.5</v>
      </c>
      <c r="E2411">
        <v>769.75</v>
      </c>
      <c r="F2411">
        <v>56511</v>
      </c>
      <c r="G2411">
        <v>141576</v>
      </c>
      <c r="H2411">
        <v>57330</v>
      </c>
      <c r="I2411">
        <v>147399</v>
      </c>
      <c r="J2411">
        <v>199112</v>
      </c>
      <c r="K2411">
        <f t="shared" ca="1" si="112"/>
        <v>-1.5</v>
      </c>
      <c r="L2411">
        <f t="shared" ca="1" si="113"/>
        <v>1.5341875770872635</v>
      </c>
      <c r="M2411">
        <f t="shared" ca="1" si="111"/>
        <v>1.0693251854234858</v>
      </c>
    </row>
    <row r="2412" spans="1:13" x14ac:dyDescent="0.25">
      <c r="A2412" s="1">
        <v>33541</v>
      </c>
      <c r="B2412">
        <v>770</v>
      </c>
      <c r="C2412">
        <v>771</v>
      </c>
      <c r="D2412">
        <v>768.25</v>
      </c>
      <c r="E2412">
        <v>770.5</v>
      </c>
      <c r="F2412">
        <v>43742</v>
      </c>
      <c r="G2412">
        <v>141085</v>
      </c>
      <c r="H2412">
        <v>44291</v>
      </c>
      <c r="I2412">
        <v>146892</v>
      </c>
      <c r="J2412">
        <v>199112</v>
      </c>
      <c r="K2412">
        <f t="shared" ca="1" si="112"/>
        <v>0</v>
      </c>
      <c r="L2412">
        <f t="shared" ca="1" si="113"/>
        <v>1.3880744745075242</v>
      </c>
      <c r="M2412">
        <f t="shared" ca="1" si="111"/>
        <v>1.1272796016205837</v>
      </c>
    </row>
    <row r="2413" spans="1:13" x14ac:dyDescent="0.25">
      <c r="A2413" s="1">
        <v>33542</v>
      </c>
      <c r="B2413">
        <v>770.25</v>
      </c>
      <c r="C2413">
        <v>770.5</v>
      </c>
      <c r="D2413">
        <v>769</v>
      </c>
      <c r="E2413">
        <v>770</v>
      </c>
      <c r="F2413">
        <v>32161</v>
      </c>
      <c r="G2413">
        <v>140100</v>
      </c>
      <c r="H2413">
        <v>32676</v>
      </c>
      <c r="I2413">
        <v>146004</v>
      </c>
      <c r="J2413">
        <v>199112</v>
      </c>
      <c r="K2413">
        <f t="shared" ca="1" si="112"/>
        <v>-1.25</v>
      </c>
      <c r="L2413">
        <f t="shared" ca="1" si="113"/>
        <v>1.1368292864591885</v>
      </c>
      <c r="M2413">
        <f t="shared" ca="1" si="111"/>
        <v>1.1290159079548754</v>
      </c>
    </row>
    <row r="2414" spans="1:13" x14ac:dyDescent="0.25">
      <c r="A2414" s="1">
        <v>33543</v>
      </c>
      <c r="B2414">
        <v>769.75</v>
      </c>
      <c r="C2414">
        <v>772.5</v>
      </c>
      <c r="D2414">
        <v>766.75</v>
      </c>
      <c r="E2414">
        <v>768.5</v>
      </c>
      <c r="F2414">
        <v>52720</v>
      </c>
      <c r="G2414">
        <v>140160</v>
      </c>
      <c r="H2414">
        <v>54195</v>
      </c>
      <c r="I2414">
        <v>146914</v>
      </c>
      <c r="J2414">
        <v>199112</v>
      </c>
      <c r="K2414">
        <f t="shared" ca="1" si="112"/>
        <v>-0.5</v>
      </c>
      <c r="L2414">
        <f t="shared" ca="1" si="113"/>
        <v>0.98094078298688481</v>
      </c>
      <c r="M2414">
        <f t="shared" ca="1" si="111"/>
        <v>1.1020931579606952</v>
      </c>
    </row>
    <row r="2415" spans="1:13" x14ac:dyDescent="0.25">
      <c r="A2415" s="1">
        <v>33546</v>
      </c>
      <c r="B2415">
        <v>767.25</v>
      </c>
      <c r="C2415">
        <v>768.75</v>
      </c>
      <c r="D2415">
        <v>765.5</v>
      </c>
      <c r="E2415">
        <v>768.5</v>
      </c>
      <c r="F2415">
        <v>43912</v>
      </c>
      <c r="G2415">
        <v>139933</v>
      </c>
      <c r="H2415">
        <v>44183</v>
      </c>
      <c r="I2415">
        <v>146712</v>
      </c>
      <c r="J2415">
        <v>199112</v>
      </c>
      <c r="K2415">
        <f t="shared" ca="1" si="112"/>
        <v>2.25</v>
      </c>
      <c r="L2415">
        <f t="shared" ca="1" si="113"/>
        <v>1.1018035655595624</v>
      </c>
      <c r="M2415">
        <f t="shared" ca="1" si="111"/>
        <v>1.1020405047968529</v>
      </c>
    </row>
    <row r="2416" spans="1:13" x14ac:dyDescent="0.25">
      <c r="A2416" s="1">
        <v>33547</v>
      </c>
      <c r="B2416">
        <v>768.75</v>
      </c>
      <c r="C2416">
        <v>770.5</v>
      </c>
      <c r="D2416">
        <v>765.75</v>
      </c>
      <c r="E2416">
        <v>766.5</v>
      </c>
      <c r="F2416">
        <v>46930</v>
      </c>
      <c r="G2416">
        <v>139892</v>
      </c>
      <c r="H2416">
        <v>47870</v>
      </c>
      <c r="I2416">
        <v>147135</v>
      </c>
      <c r="J2416">
        <v>199112</v>
      </c>
      <c r="K2416">
        <f t="shared" ca="1" si="112"/>
        <v>0</v>
      </c>
      <c r="L2416">
        <f t="shared" ca="1" si="113"/>
        <v>0.99686989264912784</v>
      </c>
      <c r="M2416">
        <f t="shared" ca="1" si="111"/>
        <v>1.0829185753154484</v>
      </c>
    </row>
    <row r="2417" spans="1:13" x14ac:dyDescent="0.25">
      <c r="A2417" s="1">
        <v>33548</v>
      </c>
      <c r="B2417">
        <v>766</v>
      </c>
      <c r="C2417">
        <v>768</v>
      </c>
      <c r="D2417">
        <v>765</v>
      </c>
      <c r="E2417">
        <v>767.75</v>
      </c>
      <c r="F2417">
        <v>50543</v>
      </c>
      <c r="G2417">
        <v>139411</v>
      </c>
      <c r="H2417">
        <v>51038</v>
      </c>
      <c r="I2417">
        <v>146797</v>
      </c>
      <c r="J2417">
        <v>199112</v>
      </c>
      <c r="K2417">
        <f t="shared" ca="1" si="112"/>
        <v>4.75</v>
      </c>
      <c r="L2417">
        <f t="shared" ca="1" si="113"/>
        <v>1.3543108552539729</v>
      </c>
      <c r="M2417">
        <f t="shared" ca="1" si="111"/>
        <v>1.1322626262133619</v>
      </c>
    </row>
    <row r="2418" spans="1:13" x14ac:dyDescent="0.25">
      <c r="A2418" s="1">
        <v>33549</v>
      </c>
      <c r="B2418">
        <v>768.25</v>
      </c>
      <c r="C2418">
        <v>771.25</v>
      </c>
      <c r="D2418">
        <v>767.25</v>
      </c>
      <c r="E2418">
        <v>771</v>
      </c>
      <c r="F2418">
        <v>44740</v>
      </c>
      <c r="G2418">
        <v>139086</v>
      </c>
      <c r="H2418">
        <v>45569</v>
      </c>
      <c r="I2418">
        <v>146783</v>
      </c>
      <c r="J2418">
        <v>199112</v>
      </c>
      <c r="K2418">
        <f t="shared" ca="1" si="112"/>
        <v>9</v>
      </c>
      <c r="L2418">
        <f t="shared" ca="1" si="113"/>
        <v>2.0824717261821659</v>
      </c>
      <c r="M2418">
        <f t="shared" ca="1" si="111"/>
        <v>1.3050279171167809</v>
      </c>
    </row>
    <row r="2419" spans="1:13" x14ac:dyDescent="0.25">
      <c r="A2419" s="1">
        <v>33550</v>
      </c>
      <c r="B2419">
        <v>773</v>
      </c>
      <c r="C2419">
        <v>774.5</v>
      </c>
      <c r="D2419">
        <v>770</v>
      </c>
      <c r="E2419">
        <v>770.25</v>
      </c>
      <c r="F2419">
        <v>41181</v>
      </c>
      <c r="G2419">
        <v>138987</v>
      </c>
      <c r="H2419">
        <v>42142</v>
      </c>
      <c r="I2419">
        <v>147085</v>
      </c>
      <c r="J2419">
        <v>199112</v>
      </c>
      <c r="K2419">
        <f t="shared" ca="1" si="112"/>
        <v>3</v>
      </c>
      <c r="L2419">
        <f t="shared" ca="1" si="113"/>
        <v>2.169855371307674</v>
      </c>
      <c r="M2419">
        <f t="shared" ca="1" si="111"/>
        <v>1.4622692724242161</v>
      </c>
    </row>
    <row r="2420" spans="1:13" x14ac:dyDescent="0.25">
      <c r="A2420" s="1">
        <v>33553</v>
      </c>
      <c r="B2420">
        <v>770.25</v>
      </c>
      <c r="C2420">
        <v>771.75</v>
      </c>
      <c r="D2420">
        <v>769.75</v>
      </c>
      <c r="E2420">
        <v>771</v>
      </c>
      <c r="F2420">
        <v>22582</v>
      </c>
      <c r="G2420">
        <v>138866</v>
      </c>
      <c r="H2420">
        <v>22968</v>
      </c>
      <c r="I2420">
        <v>147132</v>
      </c>
      <c r="J2420">
        <v>199112</v>
      </c>
      <c r="K2420">
        <f t="shared" ca="1" si="112"/>
        <v>1.25</v>
      </c>
      <c r="L2420">
        <f t="shared" ca="1" si="113"/>
        <v>2.0822500978498004</v>
      </c>
      <c r="M2420">
        <f t="shared" ca="1" si="111"/>
        <v>1.5749930588652314</v>
      </c>
    </row>
    <row r="2421" spans="1:13" x14ac:dyDescent="0.25">
      <c r="A2421" s="1">
        <v>33554</v>
      </c>
      <c r="B2421">
        <v>772.25</v>
      </c>
      <c r="C2421">
        <v>775.25</v>
      </c>
      <c r="D2421">
        <v>771.75</v>
      </c>
      <c r="E2421">
        <v>774</v>
      </c>
      <c r="F2421">
        <v>40314</v>
      </c>
      <c r="G2421">
        <v>139341</v>
      </c>
      <c r="H2421">
        <v>41413</v>
      </c>
      <c r="I2421">
        <v>148048</v>
      </c>
      <c r="J2421">
        <v>199112</v>
      </c>
      <c r="K2421">
        <f t="shared" ca="1" si="112"/>
        <v>3.5</v>
      </c>
      <c r="L2421">
        <f t="shared" ca="1" si="113"/>
        <v>2.2172738980545814</v>
      </c>
      <c r="M2421">
        <f t="shared" ca="1" si="111"/>
        <v>1.6917713932632952</v>
      </c>
    </row>
    <row r="2422" spans="1:13" x14ac:dyDescent="0.25">
      <c r="A2422" s="1">
        <v>33555</v>
      </c>
      <c r="B2422">
        <v>771.5</v>
      </c>
      <c r="C2422">
        <v>775.25</v>
      </c>
      <c r="D2422">
        <v>771</v>
      </c>
      <c r="E2422">
        <v>775</v>
      </c>
      <c r="F2422">
        <v>44440</v>
      </c>
      <c r="G2422">
        <v>137281</v>
      </c>
      <c r="H2422">
        <v>45954</v>
      </c>
      <c r="I2422">
        <v>146937</v>
      </c>
      <c r="J2422">
        <v>199112</v>
      </c>
      <c r="K2422">
        <f t="shared" ca="1" si="112"/>
        <v>5</v>
      </c>
      <c r="L2422">
        <f t="shared" ca="1" si="113"/>
        <v>2.4822954315731929</v>
      </c>
      <c r="M2422">
        <f t="shared" ca="1" si="111"/>
        <v>1.8355030365923675</v>
      </c>
    </row>
    <row r="2423" spans="1:13" x14ac:dyDescent="0.25">
      <c r="A2423" s="1">
        <v>33556</v>
      </c>
      <c r="B2423">
        <v>775.75</v>
      </c>
      <c r="C2423">
        <v>776</v>
      </c>
      <c r="D2423">
        <v>773.25</v>
      </c>
      <c r="E2423">
        <v>774.75</v>
      </c>
      <c r="F2423">
        <v>39982</v>
      </c>
      <c r="G2423">
        <v>136780</v>
      </c>
      <c r="H2423">
        <v>41298</v>
      </c>
      <c r="I2423">
        <v>147024</v>
      </c>
      <c r="J2423">
        <v>199112</v>
      </c>
      <c r="K2423">
        <f t="shared" ca="1" si="112"/>
        <v>6.25</v>
      </c>
      <c r="L2423">
        <f t="shared" ca="1" si="113"/>
        <v>2.8411244380900316</v>
      </c>
      <c r="M2423">
        <f t="shared" ca="1" si="111"/>
        <v>2.0183432914101247</v>
      </c>
    </row>
    <row r="2424" spans="1:13" x14ac:dyDescent="0.25">
      <c r="A2424" s="1">
        <v>33557</v>
      </c>
      <c r="B2424">
        <v>774.5</v>
      </c>
      <c r="C2424">
        <v>775</v>
      </c>
      <c r="D2424">
        <v>755.75</v>
      </c>
      <c r="E2424">
        <v>760.25</v>
      </c>
      <c r="F2424">
        <v>62962</v>
      </c>
      <c r="G2424">
        <v>140236</v>
      </c>
      <c r="H2424">
        <v>65533</v>
      </c>
      <c r="I2424">
        <v>151861</v>
      </c>
      <c r="J2424">
        <v>199112</v>
      </c>
      <c r="K2424">
        <f t="shared" ca="1" si="112"/>
        <v>-8.25</v>
      </c>
      <c r="L2424">
        <f t="shared" ca="1" si="113"/>
        <v>1.7848268725576477</v>
      </c>
      <c r="M2424">
        <f t="shared" ca="1" si="111"/>
        <v>1.9758857607096743</v>
      </c>
    </row>
    <row r="2425" spans="1:13" x14ac:dyDescent="0.25">
      <c r="A2425" s="1">
        <v>33560</v>
      </c>
      <c r="B2425">
        <v>761.5</v>
      </c>
      <c r="C2425">
        <v>763</v>
      </c>
      <c r="D2425">
        <v>756.75</v>
      </c>
      <c r="E2425">
        <v>762.75</v>
      </c>
      <c r="F2425">
        <v>59559</v>
      </c>
      <c r="G2425">
        <v>141016</v>
      </c>
      <c r="H2425">
        <v>61769</v>
      </c>
      <c r="I2425">
        <v>153672</v>
      </c>
      <c r="J2425">
        <v>199112</v>
      </c>
      <c r="K2425">
        <f t="shared" ca="1" si="112"/>
        <v>-3.75</v>
      </c>
      <c r="L2425">
        <f t="shared" ca="1" si="113"/>
        <v>1.2577005037426336</v>
      </c>
      <c r="M2425">
        <f t="shared" ca="1" si="111"/>
        <v>1.8453066230793032</v>
      </c>
    </row>
    <row r="2426" spans="1:13" x14ac:dyDescent="0.25">
      <c r="A2426" s="1">
        <v>33561</v>
      </c>
      <c r="B2426">
        <v>759.75</v>
      </c>
      <c r="C2426">
        <v>760.25</v>
      </c>
      <c r="D2426">
        <v>750.75</v>
      </c>
      <c r="E2426">
        <v>757.75</v>
      </c>
      <c r="F2426">
        <v>78998</v>
      </c>
      <c r="G2426">
        <v>145032</v>
      </c>
      <c r="H2426">
        <v>81991</v>
      </c>
      <c r="I2426">
        <v>158583</v>
      </c>
      <c r="J2426">
        <v>199112</v>
      </c>
      <c r="K2426">
        <f t="shared" ca="1" si="112"/>
        <v>-10</v>
      </c>
      <c r="L2426">
        <f t="shared" ca="1" si="113"/>
        <v>0.18553855100524008</v>
      </c>
      <c r="M2426">
        <f t="shared" ca="1" si="111"/>
        <v>1.543530609974928</v>
      </c>
    </row>
    <row r="2427" spans="1:13" x14ac:dyDescent="0.25">
      <c r="A2427" s="1">
        <v>33562</v>
      </c>
      <c r="B2427">
        <v>758.5</v>
      </c>
      <c r="C2427">
        <v>759</v>
      </c>
      <c r="D2427">
        <v>755</v>
      </c>
      <c r="E2427">
        <v>755.25</v>
      </c>
      <c r="F2427">
        <v>58292</v>
      </c>
      <c r="G2427">
        <v>142235</v>
      </c>
      <c r="H2427">
        <v>61020</v>
      </c>
      <c r="I2427">
        <v>156881</v>
      </c>
      <c r="J2427">
        <v>199112</v>
      </c>
      <c r="K2427">
        <f t="shared" ca="1" si="112"/>
        <v>-15.75</v>
      </c>
      <c r="L2427">
        <f t="shared" ca="1" si="113"/>
        <v>-1.3321317871857352</v>
      </c>
      <c r="M2427">
        <f t="shared" ca="1" si="111"/>
        <v>1.0206829014002619</v>
      </c>
    </row>
    <row r="2428" spans="1:13" x14ac:dyDescent="0.25">
      <c r="A2428" s="1">
        <v>33563</v>
      </c>
      <c r="B2428">
        <v>754</v>
      </c>
      <c r="C2428">
        <v>759</v>
      </c>
      <c r="D2428">
        <v>753.75</v>
      </c>
      <c r="E2428">
        <v>758</v>
      </c>
      <c r="F2428">
        <v>57053</v>
      </c>
      <c r="G2428">
        <v>143473</v>
      </c>
      <c r="H2428">
        <v>60340</v>
      </c>
      <c r="I2428">
        <v>160142</v>
      </c>
      <c r="J2428">
        <v>199112</v>
      </c>
      <c r="K2428">
        <f t="shared" ca="1" si="112"/>
        <v>-12.25</v>
      </c>
      <c r="L2428">
        <f t="shared" ca="1" si="113"/>
        <v>-2.371928759834713</v>
      </c>
      <c r="M2428">
        <f t="shared" ca="1" si="111"/>
        <v>0.40384441753935729</v>
      </c>
    </row>
    <row r="2429" spans="1:13" x14ac:dyDescent="0.25">
      <c r="A2429" s="1">
        <v>33564</v>
      </c>
      <c r="B2429">
        <v>756.5</v>
      </c>
      <c r="C2429">
        <v>757.5</v>
      </c>
      <c r="D2429">
        <v>751.25</v>
      </c>
      <c r="E2429">
        <v>752.25</v>
      </c>
      <c r="F2429">
        <v>58271</v>
      </c>
      <c r="G2429">
        <v>145961</v>
      </c>
      <c r="H2429">
        <v>60164</v>
      </c>
      <c r="I2429">
        <v>163394</v>
      </c>
      <c r="J2429">
        <v>199112</v>
      </c>
      <c r="K2429">
        <f t="shared" ca="1" si="112"/>
        <v>-18.75</v>
      </c>
      <c r="L2429">
        <f t="shared" ca="1" si="113"/>
        <v>-3.9317450684218831</v>
      </c>
      <c r="M2429">
        <f t="shared" ca="1" si="111"/>
        <v>-0.38444457990814107</v>
      </c>
    </row>
    <row r="2430" spans="1:13" x14ac:dyDescent="0.25">
      <c r="A2430" s="1">
        <v>33567</v>
      </c>
      <c r="B2430">
        <v>753.25</v>
      </c>
      <c r="C2430">
        <v>754.75</v>
      </c>
      <c r="D2430">
        <v>751.25</v>
      </c>
      <c r="E2430">
        <v>753.25</v>
      </c>
      <c r="F2430">
        <v>51818</v>
      </c>
      <c r="G2430">
        <v>145717</v>
      </c>
      <c r="H2430">
        <v>55247</v>
      </c>
      <c r="I2430">
        <v>164976</v>
      </c>
      <c r="J2430">
        <v>199112</v>
      </c>
      <c r="K2430">
        <f t="shared" ca="1" si="112"/>
        <v>-20.75</v>
      </c>
      <c r="L2430">
        <f t="shared" ca="1" si="113"/>
        <v>-5.5334836333340842</v>
      </c>
      <c r="M2430">
        <f t="shared" ca="1" si="111"/>
        <v>-1.3206334987128581</v>
      </c>
    </row>
    <row r="2431" spans="1:13" x14ac:dyDescent="0.25">
      <c r="A2431" s="1">
        <v>33568</v>
      </c>
      <c r="B2431">
        <v>754.75</v>
      </c>
      <c r="C2431">
        <v>756.25</v>
      </c>
      <c r="D2431">
        <v>748.75</v>
      </c>
      <c r="E2431">
        <v>756.25</v>
      </c>
      <c r="F2431">
        <v>63739</v>
      </c>
      <c r="G2431">
        <v>147610</v>
      </c>
      <c r="H2431">
        <v>66548</v>
      </c>
      <c r="I2431">
        <v>168273</v>
      </c>
      <c r="J2431">
        <v>199112</v>
      </c>
      <c r="K2431">
        <f t="shared" ca="1" si="112"/>
        <v>-18.75</v>
      </c>
      <c r="L2431">
        <f t="shared" ca="1" si="113"/>
        <v>-6.7921994777784569</v>
      </c>
      <c r="M2431">
        <f t="shared" ca="1" si="111"/>
        <v>-2.3154636767247849</v>
      </c>
    </row>
    <row r="2432" spans="1:13" x14ac:dyDescent="0.25">
      <c r="A2432" s="1">
        <v>33569</v>
      </c>
      <c r="B2432">
        <v>755.5</v>
      </c>
      <c r="C2432">
        <v>756.25</v>
      </c>
      <c r="D2432">
        <v>753.25</v>
      </c>
      <c r="E2432">
        <v>753.75</v>
      </c>
      <c r="F2432">
        <v>38933</v>
      </c>
      <c r="G2432">
        <v>143003</v>
      </c>
      <c r="H2432">
        <v>40823</v>
      </c>
      <c r="I2432">
        <v>164517</v>
      </c>
      <c r="J2432">
        <v>199112</v>
      </c>
      <c r="K2432">
        <f t="shared" ca="1" si="112"/>
        <v>-21</v>
      </c>
      <c r="L2432">
        <f t="shared" ca="1" si="113"/>
        <v>-8.1453233370376523</v>
      </c>
      <c r="M2432">
        <f t="shared" ca="1" si="111"/>
        <v>-3.3754381604180335</v>
      </c>
    </row>
    <row r="2433" spans="1:13" x14ac:dyDescent="0.25">
      <c r="A2433" s="1">
        <v>33571</v>
      </c>
      <c r="B2433">
        <v>752.75</v>
      </c>
      <c r="C2433">
        <v>753.75</v>
      </c>
      <c r="D2433">
        <v>751.5</v>
      </c>
      <c r="E2433">
        <v>752.5</v>
      </c>
      <c r="F2433">
        <v>17332</v>
      </c>
      <c r="G2433">
        <v>142707</v>
      </c>
      <c r="H2433">
        <v>19257</v>
      </c>
      <c r="I2433">
        <v>165098</v>
      </c>
      <c r="J2433">
        <v>199112</v>
      </c>
      <c r="K2433">
        <f t="shared" ca="1" si="112"/>
        <v>-7.75</v>
      </c>
      <c r="L2433">
        <f t="shared" ca="1" si="113"/>
        <v>-8.1076734954150194</v>
      </c>
      <c r="M2433">
        <f t="shared" ca="1" si="111"/>
        <v>-4.2358445849629405</v>
      </c>
    </row>
    <row r="2434" spans="1:13" x14ac:dyDescent="0.25">
      <c r="A2434" s="1">
        <v>33574</v>
      </c>
      <c r="B2434">
        <v>748.25</v>
      </c>
      <c r="C2434">
        <v>759</v>
      </c>
      <c r="D2434">
        <v>747.75</v>
      </c>
      <c r="E2434">
        <v>759</v>
      </c>
      <c r="F2434">
        <v>55967</v>
      </c>
      <c r="G2434">
        <v>140094</v>
      </c>
      <c r="H2434">
        <v>62803</v>
      </c>
      <c r="I2434">
        <v>166186</v>
      </c>
      <c r="J2434">
        <v>199112</v>
      </c>
      <c r="K2434">
        <f t="shared" ca="1" si="112"/>
        <v>-3.75</v>
      </c>
      <c r="L2434">
        <f t="shared" ca="1" si="113"/>
        <v>-7.69265697204216</v>
      </c>
      <c r="M2434">
        <f t="shared" ca="1" si="111"/>
        <v>-4.8643559280682531</v>
      </c>
    </row>
    <row r="2435" spans="1:13" x14ac:dyDescent="0.25">
      <c r="A2435" s="1">
        <v>33575</v>
      </c>
      <c r="B2435">
        <v>758</v>
      </c>
      <c r="C2435">
        <v>759.25</v>
      </c>
      <c r="D2435">
        <v>757.25</v>
      </c>
      <c r="E2435">
        <v>757.25</v>
      </c>
      <c r="F2435">
        <v>44260</v>
      </c>
      <c r="G2435">
        <v>135972</v>
      </c>
      <c r="H2435">
        <v>47306</v>
      </c>
      <c r="I2435">
        <v>163656</v>
      </c>
      <c r="J2435">
        <v>199112</v>
      </c>
      <c r="K2435">
        <f t="shared" ca="1" si="112"/>
        <v>-0.5</v>
      </c>
      <c r="L2435">
        <f t="shared" ca="1" si="113"/>
        <v>-7.0076420223238589</v>
      </c>
      <c r="M2435">
        <f t="shared" ca="1" si="111"/>
        <v>-5.2540443088419995</v>
      </c>
    </row>
    <row r="2436" spans="1:13" x14ac:dyDescent="0.25">
      <c r="A2436" s="1">
        <v>33576</v>
      </c>
      <c r="B2436">
        <v>758</v>
      </c>
      <c r="C2436">
        <v>758.75</v>
      </c>
      <c r="D2436">
        <v>755</v>
      </c>
      <c r="E2436">
        <v>757.25</v>
      </c>
      <c r="F2436">
        <v>47141</v>
      </c>
      <c r="G2436">
        <v>133202</v>
      </c>
      <c r="H2436">
        <v>51809</v>
      </c>
      <c r="I2436">
        <v>164064</v>
      </c>
      <c r="J2436">
        <v>199112</v>
      </c>
      <c r="K2436">
        <f t="shared" ca="1" si="112"/>
        <v>2</v>
      </c>
      <c r="L2436">
        <f t="shared" ca="1" si="113"/>
        <v>-6.1497713535311105</v>
      </c>
      <c r="M2436">
        <f t="shared" ca="1" si="111"/>
        <v>-5.4169037715127466</v>
      </c>
    </row>
    <row r="2437" spans="1:13" x14ac:dyDescent="0.25">
      <c r="A2437" s="1">
        <v>33577</v>
      </c>
      <c r="B2437">
        <v>756.5</v>
      </c>
      <c r="C2437">
        <v>757.25</v>
      </c>
      <c r="D2437">
        <v>753.25</v>
      </c>
      <c r="E2437">
        <v>755</v>
      </c>
      <c r="F2437">
        <v>45869</v>
      </c>
      <c r="G2437">
        <v>130157</v>
      </c>
      <c r="H2437">
        <v>50065</v>
      </c>
      <c r="I2437">
        <v>163723</v>
      </c>
      <c r="J2437">
        <v>199112</v>
      </c>
      <c r="K2437">
        <f t="shared" ca="1" si="112"/>
        <v>-3</v>
      </c>
      <c r="L2437">
        <f t="shared" ca="1" si="113"/>
        <v>-5.8497931293852901</v>
      </c>
      <c r="M2437">
        <f t="shared" ca="1" si="111"/>
        <v>-5.4956109274895724</v>
      </c>
    </row>
    <row r="2438" spans="1:13" x14ac:dyDescent="0.25">
      <c r="A2438" s="1">
        <v>33578</v>
      </c>
      <c r="B2438">
        <v>752.75</v>
      </c>
      <c r="C2438">
        <v>759.75</v>
      </c>
      <c r="D2438">
        <v>752.5</v>
      </c>
      <c r="E2438">
        <v>756.25</v>
      </c>
      <c r="F2438">
        <v>63470</v>
      </c>
      <c r="G2438">
        <v>121889</v>
      </c>
      <c r="H2438">
        <v>74831</v>
      </c>
      <c r="I2438">
        <v>162650</v>
      </c>
      <c r="J2438">
        <v>199112</v>
      </c>
      <c r="K2438">
        <f t="shared" ca="1" si="112"/>
        <v>4</v>
      </c>
      <c r="L2438">
        <f t="shared" ca="1" si="113"/>
        <v>-4.9117175932533579</v>
      </c>
      <c r="M2438">
        <f t="shared" ref="M2438:M2501" ca="1" si="114">M2437+M$3*(L2438-M2437)</f>
        <v>-5.3894485030829875</v>
      </c>
    </row>
    <row r="2439" spans="1:13" x14ac:dyDescent="0.25">
      <c r="A2439" s="1">
        <v>33581</v>
      </c>
      <c r="B2439">
        <v>756.5</v>
      </c>
      <c r="C2439">
        <v>758.75</v>
      </c>
      <c r="D2439">
        <v>754.25</v>
      </c>
      <c r="E2439">
        <v>755.5</v>
      </c>
      <c r="F2439">
        <v>54302</v>
      </c>
      <c r="G2439">
        <v>117288</v>
      </c>
      <c r="H2439">
        <v>68926</v>
      </c>
      <c r="I2439">
        <v>168426</v>
      </c>
      <c r="J2439">
        <v>199112</v>
      </c>
      <c r="K2439">
        <f t="shared" ca="1" si="112"/>
        <v>2.25</v>
      </c>
      <c r="L2439">
        <f t="shared" ca="1" si="113"/>
        <v>-4.2296492510387527</v>
      </c>
      <c r="M2439">
        <f t="shared" ca="1" si="114"/>
        <v>-5.1785759118022172</v>
      </c>
    </row>
    <row r="2440" spans="1:13" x14ac:dyDescent="0.25">
      <c r="A2440" s="1">
        <v>33582</v>
      </c>
      <c r="B2440">
        <v>754.75</v>
      </c>
      <c r="C2440">
        <v>757.25</v>
      </c>
      <c r="D2440">
        <v>753.25</v>
      </c>
      <c r="E2440">
        <v>755.25</v>
      </c>
      <c r="F2440">
        <v>55123</v>
      </c>
      <c r="G2440">
        <v>107842</v>
      </c>
      <c r="H2440">
        <v>65878</v>
      </c>
      <c r="I2440">
        <v>166656</v>
      </c>
      <c r="J2440">
        <v>199112</v>
      </c>
      <c r="K2440">
        <f t="shared" ca="1" si="112"/>
        <v>-1</v>
      </c>
      <c r="L2440">
        <f t="shared" ca="1" si="113"/>
        <v>-3.9220636080826812</v>
      </c>
      <c r="M2440">
        <f t="shared" ca="1" si="114"/>
        <v>-4.9501191293077564</v>
      </c>
    </row>
    <row r="2441" spans="1:13" x14ac:dyDescent="0.25">
      <c r="A2441" s="1">
        <v>33583</v>
      </c>
      <c r="B2441">
        <v>756.5</v>
      </c>
      <c r="C2441">
        <v>757</v>
      </c>
      <c r="D2441">
        <v>751.75</v>
      </c>
      <c r="E2441">
        <v>754.75</v>
      </c>
      <c r="F2441">
        <v>61845</v>
      </c>
      <c r="G2441">
        <v>97636</v>
      </c>
      <c r="H2441">
        <v>78552</v>
      </c>
      <c r="I2441">
        <v>168171</v>
      </c>
      <c r="J2441">
        <v>199112</v>
      </c>
      <c r="K2441">
        <f t="shared" ca="1" si="112"/>
        <v>1</v>
      </c>
      <c r="L2441">
        <f t="shared" ca="1" si="113"/>
        <v>-3.45329564540814</v>
      </c>
      <c r="M2441">
        <f t="shared" ca="1" si="114"/>
        <v>-4.6779694049623712</v>
      </c>
    </row>
    <row r="2442" spans="1:13" x14ac:dyDescent="0.25">
      <c r="A2442" s="1">
        <v>33584</v>
      </c>
      <c r="B2442">
        <v>756.5</v>
      </c>
      <c r="C2442">
        <v>759.5</v>
      </c>
      <c r="D2442">
        <v>756.25</v>
      </c>
      <c r="E2442">
        <v>758.25</v>
      </c>
      <c r="F2442">
        <v>27993</v>
      </c>
      <c r="G2442">
        <v>83146</v>
      </c>
      <c r="H2442">
        <v>77829</v>
      </c>
      <c r="I2442">
        <v>168297</v>
      </c>
      <c r="J2442">
        <v>199112</v>
      </c>
      <c r="K2442">
        <f t="shared" ca="1" si="112"/>
        <v>5.75</v>
      </c>
      <c r="L2442">
        <f t="shared" ca="1" si="113"/>
        <v>-2.5767912982264125</v>
      </c>
      <c r="M2442">
        <f t="shared" ca="1" si="114"/>
        <v>-4.2959370219194692</v>
      </c>
    </row>
    <row r="2443" spans="1:13" x14ac:dyDescent="0.25">
      <c r="A2443" s="1">
        <v>33585</v>
      </c>
      <c r="B2443">
        <v>760.25</v>
      </c>
      <c r="C2443">
        <v>762</v>
      </c>
      <c r="D2443">
        <v>759.75</v>
      </c>
      <c r="E2443">
        <v>761.5</v>
      </c>
      <c r="F2443">
        <v>47471</v>
      </c>
      <c r="G2443">
        <v>90344</v>
      </c>
      <c r="H2443">
        <v>64682</v>
      </c>
      <c r="I2443">
        <v>166536</v>
      </c>
      <c r="J2443">
        <v>199203</v>
      </c>
      <c r="K2443">
        <f t="shared" ca="1" si="112"/>
        <v>2.5</v>
      </c>
      <c r="L2443">
        <f t="shared" ca="1" si="113"/>
        <v>-2.0932873650619923</v>
      </c>
      <c r="M2443">
        <f t="shared" ca="1" si="114"/>
        <v>-3.8954552661272008</v>
      </c>
    </row>
    <row r="2444" spans="1:13" x14ac:dyDescent="0.25">
      <c r="A2444" s="1">
        <v>33588</v>
      </c>
      <c r="B2444">
        <v>761</v>
      </c>
      <c r="C2444">
        <v>763</v>
      </c>
      <c r="D2444">
        <v>760.75</v>
      </c>
      <c r="E2444">
        <v>761.75</v>
      </c>
      <c r="F2444">
        <v>41283</v>
      </c>
      <c r="G2444">
        <v>101283</v>
      </c>
      <c r="H2444">
        <v>58164</v>
      </c>
      <c r="I2444">
        <v>167788</v>
      </c>
      <c r="J2444">
        <v>199203</v>
      </c>
      <c r="K2444">
        <f t="shared" ca="1" si="112"/>
        <v>4.5</v>
      </c>
      <c r="L2444">
        <f t="shared" ca="1" si="113"/>
        <v>-1.4653552350560883</v>
      </c>
      <c r="M2444">
        <f t="shared" ca="1" si="114"/>
        <v>-3.4536188968415442</v>
      </c>
    </row>
    <row r="2445" spans="1:13" x14ac:dyDescent="0.25">
      <c r="A2445" s="1">
        <v>33589</v>
      </c>
      <c r="B2445">
        <v>761.5</v>
      </c>
      <c r="C2445">
        <v>761.75</v>
      </c>
      <c r="D2445">
        <v>759.5</v>
      </c>
      <c r="E2445">
        <v>759.75</v>
      </c>
      <c r="F2445">
        <v>42030</v>
      </c>
      <c r="G2445">
        <v>112914</v>
      </c>
      <c r="H2445">
        <v>56751</v>
      </c>
      <c r="I2445">
        <v>170631</v>
      </c>
      <c r="J2445">
        <v>199203</v>
      </c>
      <c r="K2445">
        <f t="shared" ca="1" si="112"/>
        <v>2.5</v>
      </c>
      <c r="L2445">
        <f t="shared" ca="1" si="113"/>
        <v>-1.0877023555269372</v>
      </c>
      <c r="M2445">
        <f t="shared" ca="1" si="114"/>
        <v>-3.0234522529661612</v>
      </c>
    </row>
    <row r="2446" spans="1:13" x14ac:dyDescent="0.25">
      <c r="A2446" s="1">
        <v>33590</v>
      </c>
      <c r="B2446">
        <v>759.75</v>
      </c>
      <c r="C2446">
        <v>760.75</v>
      </c>
      <c r="D2446">
        <v>757.5</v>
      </c>
      <c r="E2446">
        <v>760.5</v>
      </c>
      <c r="F2446">
        <v>44171</v>
      </c>
      <c r="G2446">
        <v>122332</v>
      </c>
      <c r="H2446">
        <v>58748</v>
      </c>
      <c r="I2446">
        <v>170973</v>
      </c>
      <c r="J2446">
        <v>199203</v>
      </c>
      <c r="K2446">
        <f t="shared" ref="K2446:K2509" ca="1" si="115">E2446-OFFSET(E2446,-K$2+1,0)</f>
        <v>5.5</v>
      </c>
      <c r="L2446">
        <f t="shared" ca="1" si="113"/>
        <v>-0.46030213119103847</v>
      </c>
      <c r="M2446">
        <f t="shared" ca="1" si="114"/>
        <v>-2.5574249580979571</v>
      </c>
    </row>
    <row r="2447" spans="1:13" x14ac:dyDescent="0.25">
      <c r="A2447" s="1">
        <v>33591</v>
      </c>
      <c r="B2447">
        <v>759.5</v>
      </c>
      <c r="C2447">
        <v>760.75</v>
      </c>
      <c r="D2447">
        <v>757</v>
      </c>
      <c r="E2447">
        <v>759.5</v>
      </c>
      <c r="F2447">
        <v>54071</v>
      </c>
      <c r="G2447">
        <v>134096</v>
      </c>
      <c r="H2447">
        <v>74094</v>
      </c>
      <c r="I2447">
        <v>173127</v>
      </c>
      <c r="J2447">
        <v>199203</v>
      </c>
      <c r="K2447">
        <f t="shared" ca="1" si="115"/>
        <v>3.25</v>
      </c>
      <c r="L2447">
        <f t="shared" ref="L2447:L2510" ca="1" si="116">L2446+L$3*(K2447-L2446)</f>
        <v>-0.10694002345855863</v>
      </c>
      <c r="M2447">
        <f t="shared" ca="1" si="114"/>
        <v>-2.1118822427089756</v>
      </c>
    </row>
    <row r="2448" spans="1:13" x14ac:dyDescent="0.25">
      <c r="A2448" s="1">
        <v>33592</v>
      </c>
      <c r="B2448">
        <v>763.25</v>
      </c>
      <c r="C2448">
        <v>764.25</v>
      </c>
      <c r="D2448">
        <v>760.75</v>
      </c>
      <c r="E2448">
        <v>763.25</v>
      </c>
      <c r="F2448">
        <v>47709</v>
      </c>
      <c r="G2448">
        <v>137474</v>
      </c>
      <c r="H2448">
        <v>50548</v>
      </c>
      <c r="I2448">
        <v>175652</v>
      </c>
      <c r="J2448">
        <v>199203</v>
      </c>
      <c r="K2448">
        <f t="shared" ca="1" si="115"/>
        <v>7.75</v>
      </c>
      <c r="L2448">
        <f t="shared" ca="1" si="116"/>
        <v>0.64133997877558979</v>
      </c>
      <c r="M2448">
        <f t="shared" ca="1" si="114"/>
        <v>-1.6112963842572365</v>
      </c>
    </row>
    <row r="2449" spans="1:13" x14ac:dyDescent="0.25">
      <c r="A2449" s="1">
        <v>33595</v>
      </c>
      <c r="B2449">
        <v>763.25</v>
      </c>
      <c r="C2449">
        <v>774.5</v>
      </c>
      <c r="D2449">
        <v>763</v>
      </c>
      <c r="E2449">
        <v>774</v>
      </c>
      <c r="F2449">
        <v>43336</v>
      </c>
      <c r="G2449">
        <v>138057</v>
      </c>
      <c r="H2449">
        <v>43638</v>
      </c>
      <c r="I2449">
        <v>140843</v>
      </c>
      <c r="J2449">
        <v>199203</v>
      </c>
      <c r="K2449">
        <f t="shared" ca="1" si="115"/>
        <v>18.75</v>
      </c>
      <c r="L2449">
        <f t="shared" ca="1" si="116"/>
        <v>2.3659742665112478</v>
      </c>
      <c r="M2449">
        <f t="shared" ca="1" si="114"/>
        <v>-0.88815626593569397</v>
      </c>
    </row>
    <row r="2450" spans="1:13" x14ac:dyDescent="0.25">
      <c r="A2450" s="1">
        <v>33596</v>
      </c>
      <c r="B2450">
        <v>773.5</v>
      </c>
      <c r="C2450">
        <v>778.5</v>
      </c>
      <c r="D2450">
        <v>773.25</v>
      </c>
      <c r="E2450">
        <v>776</v>
      </c>
      <c r="F2450">
        <v>27058</v>
      </c>
      <c r="G2450">
        <v>134394</v>
      </c>
      <c r="H2450">
        <v>27915</v>
      </c>
      <c r="I2450">
        <v>137399</v>
      </c>
      <c r="J2450">
        <v>199203</v>
      </c>
      <c r="K2450">
        <f t="shared" ca="1" si="115"/>
        <v>21.25</v>
      </c>
      <c r="L2450">
        <f t="shared" ca="1" si="116"/>
        <v>4.1644529077958907</v>
      </c>
      <c r="M2450">
        <f t="shared" ca="1" si="114"/>
        <v>3.0499947470048805E-2</v>
      </c>
    </row>
    <row r="2451" spans="1:13" x14ac:dyDescent="0.25">
      <c r="A2451" s="1">
        <v>33598</v>
      </c>
      <c r="B2451">
        <v>776.25</v>
      </c>
      <c r="C2451">
        <v>781.25</v>
      </c>
      <c r="D2451">
        <v>775.5</v>
      </c>
      <c r="E2451">
        <v>781</v>
      </c>
      <c r="F2451">
        <v>22039</v>
      </c>
      <c r="G2451">
        <v>137292</v>
      </c>
      <c r="H2451">
        <v>22305</v>
      </c>
      <c r="I2451">
        <v>140346</v>
      </c>
      <c r="J2451">
        <v>199203</v>
      </c>
      <c r="K2451">
        <f t="shared" ca="1" si="115"/>
        <v>22.75</v>
      </c>
      <c r="L2451">
        <f t="shared" ca="1" si="116"/>
        <v>5.9345050118153297</v>
      </c>
      <c r="M2451">
        <f t="shared" ca="1" si="114"/>
        <v>1.1039554137146452</v>
      </c>
    </row>
    <row r="2452" spans="1:13" x14ac:dyDescent="0.25">
      <c r="A2452" s="1">
        <v>33599</v>
      </c>
      <c r="B2452">
        <v>781</v>
      </c>
      <c r="C2452">
        <v>783</v>
      </c>
      <c r="D2452">
        <v>780.75</v>
      </c>
      <c r="E2452">
        <v>783</v>
      </c>
      <c r="F2452">
        <v>23008</v>
      </c>
      <c r="G2452">
        <v>137635</v>
      </c>
      <c r="H2452">
        <v>23162</v>
      </c>
      <c r="I2452">
        <v>140727</v>
      </c>
      <c r="J2452">
        <v>199203</v>
      </c>
      <c r="K2452">
        <f t="shared" ca="1" si="115"/>
        <v>21.5</v>
      </c>
      <c r="L2452">
        <f t="shared" ca="1" si="116"/>
        <v>7.4169331059281554</v>
      </c>
      <c r="M2452">
        <f t="shared" ca="1" si="114"/>
        <v>2.2517695395716473</v>
      </c>
    </row>
    <row r="2453" spans="1:13" x14ac:dyDescent="0.25">
      <c r="A2453" s="1">
        <v>33602</v>
      </c>
      <c r="B2453">
        <v>783</v>
      </c>
      <c r="C2453">
        <v>791.75</v>
      </c>
      <c r="D2453">
        <v>782.75</v>
      </c>
      <c r="E2453">
        <v>791.5</v>
      </c>
      <c r="F2453">
        <v>37869</v>
      </c>
      <c r="G2453">
        <v>138375</v>
      </c>
      <c r="H2453">
        <v>38046</v>
      </c>
      <c r="I2453">
        <v>141458</v>
      </c>
      <c r="J2453">
        <v>199203</v>
      </c>
      <c r="K2453">
        <f t="shared" ca="1" si="115"/>
        <v>29.75</v>
      </c>
      <c r="L2453">
        <f t="shared" ca="1" si="116"/>
        <v>9.5438918577445211</v>
      </c>
      <c r="M2453">
        <f t="shared" ca="1" si="114"/>
        <v>3.5776099610576244</v>
      </c>
    </row>
    <row r="2454" spans="1:13" x14ac:dyDescent="0.25">
      <c r="A2454" s="1">
        <v>33603</v>
      </c>
      <c r="B2454">
        <v>792.25</v>
      </c>
      <c r="C2454">
        <v>795</v>
      </c>
      <c r="D2454">
        <v>789.25</v>
      </c>
      <c r="E2454">
        <v>793.25</v>
      </c>
      <c r="F2454">
        <v>40010</v>
      </c>
      <c r="G2454">
        <v>137709</v>
      </c>
      <c r="H2454">
        <v>40872</v>
      </c>
      <c r="I2454">
        <v>140849</v>
      </c>
      <c r="J2454">
        <v>199203</v>
      </c>
      <c r="K2454">
        <f t="shared" ca="1" si="115"/>
        <v>33.5</v>
      </c>
      <c r="L2454">
        <f t="shared" ca="1" si="116"/>
        <v>11.825425966530757</v>
      </c>
      <c r="M2454">
        <f t="shared" ca="1" si="114"/>
        <v>5.0772128711436491</v>
      </c>
    </row>
    <row r="2455" spans="1:13" x14ac:dyDescent="0.25">
      <c r="A2455" s="1">
        <v>33605</v>
      </c>
      <c r="B2455">
        <v>792</v>
      </c>
      <c r="C2455">
        <v>796.5</v>
      </c>
      <c r="D2455">
        <v>787.5</v>
      </c>
      <c r="E2455">
        <v>795.25</v>
      </c>
      <c r="F2455">
        <v>52929</v>
      </c>
      <c r="G2455">
        <v>135847</v>
      </c>
      <c r="H2455">
        <v>53220</v>
      </c>
      <c r="I2455">
        <v>139040</v>
      </c>
      <c r="J2455">
        <v>199203</v>
      </c>
      <c r="K2455">
        <f t="shared" ca="1" si="115"/>
        <v>34.75</v>
      </c>
      <c r="L2455">
        <f t="shared" ca="1" si="116"/>
        <v>14.008718731623066</v>
      </c>
      <c r="M2455">
        <f t="shared" ca="1" si="114"/>
        <v>6.701123027594452</v>
      </c>
    </row>
    <row r="2456" spans="1:13" x14ac:dyDescent="0.25">
      <c r="A2456" s="1">
        <v>33606</v>
      </c>
      <c r="B2456">
        <v>794.25</v>
      </c>
      <c r="C2456">
        <v>797</v>
      </c>
      <c r="D2456">
        <v>793.25</v>
      </c>
      <c r="E2456">
        <v>795.25</v>
      </c>
      <c r="F2456">
        <v>50287</v>
      </c>
      <c r="G2456">
        <v>138661</v>
      </c>
      <c r="H2456">
        <v>50730</v>
      </c>
      <c r="I2456">
        <v>141994</v>
      </c>
      <c r="J2456">
        <v>199203</v>
      </c>
      <c r="K2456">
        <f t="shared" ca="1" si="115"/>
        <v>35.75</v>
      </c>
      <c r="L2456">
        <f t="shared" ca="1" si="116"/>
        <v>16.079316947658963</v>
      </c>
      <c r="M2456">
        <f t="shared" ca="1" si="114"/>
        <v>8.4062491948789084</v>
      </c>
    </row>
    <row r="2457" spans="1:13" x14ac:dyDescent="0.25">
      <c r="A2457" s="1">
        <v>33609</v>
      </c>
      <c r="B2457">
        <v>794.25</v>
      </c>
      <c r="C2457">
        <v>796.5</v>
      </c>
      <c r="D2457">
        <v>793.25</v>
      </c>
      <c r="E2457">
        <v>794.75</v>
      </c>
      <c r="F2457">
        <v>46777</v>
      </c>
      <c r="G2457">
        <v>140007</v>
      </c>
      <c r="H2457">
        <v>46921</v>
      </c>
      <c r="I2457">
        <v>143292</v>
      </c>
      <c r="J2457">
        <v>199203</v>
      </c>
      <c r="K2457">
        <f t="shared" ca="1" si="115"/>
        <v>31.5</v>
      </c>
      <c r="L2457">
        <f t="shared" ca="1" si="116"/>
        <v>17.547953428834301</v>
      </c>
      <c r="M2457">
        <f t="shared" ca="1" si="114"/>
        <v>10.068377237416252</v>
      </c>
    </row>
    <row r="2458" spans="1:13" x14ac:dyDescent="0.25">
      <c r="A2458" s="1">
        <v>33610</v>
      </c>
      <c r="B2458">
        <v>793</v>
      </c>
      <c r="C2458">
        <v>794.5</v>
      </c>
      <c r="D2458">
        <v>791.75</v>
      </c>
      <c r="E2458">
        <v>794.5</v>
      </c>
      <c r="F2458">
        <v>48341</v>
      </c>
      <c r="G2458">
        <v>140920</v>
      </c>
      <c r="H2458">
        <v>48887</v>
      </c>
      <c r="I2458">
        <v>144507</v>
      </c>
      <c r="J2458">
        <v>199203</v>
      </c>
      <c r="K2458">
        <f t="shared" ca="1" si="115"/>
        <v>20.5</v>
      </c>
      <c r="L2458">
        <f t="shared" ca="1" si="116"/>
        <v>17.829100721326274</v>
      </c>
      <c r="M2458">
        <f t="shared" ca="1" si="114"/>
        <v>11.479417870854437</v>
      </c>
    </row>
    <row r="2459" spans="1:13" x14ac:dyDescent="0.25">
      <c r="A2459" s="1">
        <v>33611</v>
      </c>
      <c r="B2459">
        <v>792.75</v>
      </c>
      <c r="C2459">
        <v>797.5</v>
      </c>
      <c r="D2459">
        <v>791.5</v>
      </c>
      <c r="E2459">
        <v>794.25</v>
      </c>
      <c r="F2459">
        <v>63538</v>
      </c>
      <c r="G2459">
        <v>143911</v>
      </c>
      <c r="H2459">
        <v>64142</v>
      </c>
      <c r="I2459">
        <v>147934</v>
      </c>
      <c r="J2459">
        <v>199203</v>
      </c>
      <c r="K2459">
        <f t="shared" ca="1" si="115"/>
        <v>18.25</v>
      </c>
      <c r="L2459">
        <f t="shared" ca="1" si="116"/>
        <v>17.869186366914249</v>
      </c>
      <c r="M2459">
        <f t="shared" ca="1" si="114"/>
        <v>12.641193961047131</v>
      </c>
    </row>
    <row r="2460" spans="1:13" x14ac:dyDescent="0.25">
      <c r="A2460" s="1">
        <v>33612</v>
      </c>
      <c r="B2460">
        <v>795</v>
      </c>
      <c r="C2460">
        <v>797.5</v>
      </c>
      <c r="D2460">
        <v>792</v>
      </c>
      <c r="E2460">
        <v>794</v>
      </c>
      <c r="F2460">
        <v>60140</v>
      </c>
      <c r="G2460">
        <v>144582</v>
      </c>
      <c r="H2460">
        <v>60770</v>
      </c>
      <c r="I2460">
        <v>148815</v>
      </c>
      <c r="J2460">
        <v>199203</v>
      </c>
      <c r="K2460">
        <f t="shared" ca="1" si="115"/>
        <v>13</v>
      </c>
      <c r="L2460">
        <f t="shared" ca="1" si="116"/>
        <v>17.405454331970034</v>
      </c>
      <c r="M2460">
        <f t="shared" ca="1" si="114"/>
        <v>13.50742311939675</v>
      </c>
    </row>
    <row r="2461" spans="1:13" x14ac:dyDescent="0.25">
      <c r="A2461" s="1">
        <v>33613</v>
      </c>
      <c r="B2461">
        <v>793</v>
      </c>
      <c r="C2461">
        <v>794.75</v>
      </c>
      <c r="D2461">
        <v>789.75</v>
      </c>
      <c r="E2461">
        <v>791.25</v>
      </c>
      <c r="F2461">
        <v>57633</v>
      </c>
      <c r="G2461">
        <v>145973</v>
      </c>
      <c r="H2461">
        <v>58157</v>
      </c>
      <c r="I2461">
        <v>150390</v>
      </c>
      <c r="J2461">
        <v>199203</v>
      </c>
      <c r="K2461">
        <f t="shared" ca="1" si="115"/>
        <v>8.25</v>
      </c>
      <c r="L2461">
        <f t="shared" ca="1" si="116"/>
        <v>16.533506300353842</v>
      </c>
      <c r="M2461">
        <f t="shared" ca="1" si="114"/>
        <v>14.057620061388949</v>
      </c>
    </row>
    <row r="2462" spans="1:13" x14ac:dyDescent="0.25">
      <c r="A2462" s="1">
        <v>33616</v>
      </c>
      <c r="B2462">
        <v>791</v>
      </c>
      <c r="C2462">
        <v>792.25</v>
      </c>
      <c r="D2462">
        <v>790</v>
      </c>
      <c r="E2462">
        <v>790.75</v>
      </c>
      <c r="F2462">
        <v>45578</v>
      </c>
      <c r="G2462">
        <v>145697</v>
      </c>
      <c r="H2462">
        <v>45848</v>
      </c>
      <c r="I2462">
        <v>150155</v>
      </c>
      <c r="J2462">
        <v>199203</v>
      </c>
      <c r="K2462">
        <f t="shared" ca="1" si="115"/>
        <v>-0.75</v>
      </c>
      <c r="L2462">
        <f t="shared" ca="1" si="116"/>
        <v>14.887458081272523</v>
      </c>
      <c r="M2462">
        <f t="shared" ca="1" si="114"/>
        <v>14.208499701367781</v>
      </c>
    </row>
    <row r="2463" spans="1:13" x14ac:dyDescent="0.25">
      <c r="A2463" s="1">
        <v>33617</v>
      </c>
      <c r="B2463">
        <v>791.5</v>
      </c>
      <c r="C2463">
        <v>797.5</v>
      </c>
      <c r="D2463">
        <v>790.75</v>
      </c>
      <c r="E2463">
        <v>796.75</v>
      </c>
      <c r="F2463">
        <v>60349</v>
      </c>
      <c r="G2463">
        <v>145811</v>
      </c>
      <c r="H2463">
        <v>60779</v>
      </c>
      <c r="I2463">
        <v>150234</v>
      </c>
      <c r="J2463">
        <v>199203</v>
      </c>
      <c r="K2463">
        <f t="shared" ca="1" si="115"/>
        <v>3.5</v>
      </c>
      <c r="L2463">
        <f t="shared" ca="1" si="116"/>
        <v>13.802938264008473</v>
      </c>
      <c r="M2463">
        <f t="shared" ca="1" si="114"/>
        <v>14.134761258211544</v>
      </c>
    </row>
    <row r="2464" spans="1:13" x14ac:dyDescent="0.25">
      <c r="A2464" s="1">
        <v>33618</v>
      </c>
      <c r="B2464">
        <v>797.25</v>
      </c>
      <c r="C2464">
        <v>797.75</v>
      </c>
      <c r="D2464">
        <v>794.5</v>
      </c>
      <c r="E2464">
        <v>796.5</v>
      </c>
      <c r="F2464">
        <v>51727</v>
      </c>
      <c r="G2464">
        <v>144516</v>
      </c>
      <c r="H2464">
        <v>52253</v>
      </c>
      <c r="I2464">
        <v>149080</v>
      </c>
      <c r="J2464">
        <v>199203</v>
      </c>
      <c r="K2464">
        <f t="shared" ca="1" si="115"/>
        <v>1.25</v>
      </c>
      <c r="L2464">
        <f t="shared" ca="1" si="116"/>
        <v>12.607420334102905</v>
      </c>
      <c r="M2464">
        <f t="shared" ca="1" si="114"/>
        <v>13.85706290837361</v>
      </c>
    </row>
    <row r="2465" spans="1:13" x14ac:dyDescent="0.25">
      <c r="A2465" s="1">
        <v>33619</v>
      </c>
      <c r="B2465">
        <v>796</v>
      </c>
      <c r="C2465">
        <v>796.25</v>
      </c>
      <c r="D2465">
        <v>791</v>
      </c>
      <c r="E2465">
        <v>794.5</v>
      </c>
      <c r="F2465">
        <v>55937</v>
      </c>
      <c r="G2465">
        <v>143699</v>
      </c>
      <c r="H2465">
        <v>56402</v>
      </c>
      <c r="I2465">
        <v>148311</v>
      </c>
      <c r="J2465">
        <v>199203</v>
      </c>
      <c r="K2465">
        <f t="shared" ca="1" si="115"/>
        <v>-0.75</v>
      </c>
      <c r="L2465">
        <f t="shared" ca="1" si="116"/>
        <v>11.335285064188342</v>
      </c>
      <c r="M2465">
        <f t="shared" ca="1" si="114"/>
        <v>13.398557845794471</v>
      </c>
    </row>
    <row r="2466" spans="1:13" x14ac:dyDescent="0.25">
      <c r="A2466" s="1">
        <v>33620</v>
      </c>
      <c r="B2466">
        <v>794.5</v>
      </c>
      <c r="C2466">
        <v>795.5</v>
      </c>
      <c r="D2466">
        <v>791.75</v>
      </c>
      <c r="E2466">
        <v>794.25</v>
      </c>
      <c r="F2466">
        <v>55330</v>
      </c>
      <c r="G2466">
        <v>143173</v>
      </c>
      <c r="H2466">
        <v>56303</v>
      </c>
      <c r="I2466">
        <v>148146</v>
      </c>
      <c r="J2466">
        <v>199203</v>
      </c>
      <c r="K2466">
        <f t="shared" ca="1" si="115"/>
        <v>-0.5</v>
      </c>
      <c r="L2466">
        <f t="shared" ca="1" si="116"/>
        <v>10.208115058075167</v>
      </c>
      <c r="M2466">
        <f t="shared" ca="1" si="114"/>
        <v>12.818477338936416</v>
      </c>
    </row>
    <row r="2467" spans="1:13" x14ac:dyDescent="0.25">
      <c r="A2467" s="1">
        <v>33623</v>
      </c>
      <c r="B2467">
        <v>793.75</v>
      </c>
      <c r="C2467">
        <v>794.75</v>
      </c>
      <c r="D2467">
        <v>791</v>
      </c>
      <c r="E2467">
        <v>792.5</v>
      </c>
      <c r="F2467">
        <v>34357</v>
      </c>
      <c r="G2467">
        <v>140834</v>
      </c>
      <c r="H2467">
        <v>34557</v>
      </c>
      <c r="I2467">
        <v>145843</v>
      </c>
      <c r="J2467">
        <v>199203</v>
      </c>
      <c r="K2467">
        <f t="shared" ca="1" si="115"/>
        <v>-2</v>
      </c>
      <c r="L2467">
        <f t="shared" ca="1" si="116"/>
        <v>9.0454374334965806</v>
      </c>
      <c r="M2467">
        <f t="shared" ca="1" si="114"/>
        <v>12.1324700834019</v>
      </c>
    </row>
    <row r="2468" spans="1:13" x14ac:dyDescent="0.25">
      <c r="A2468" s="1">
        <v>33624</v>
      </c>
      <c r="B2468">
        <v>791.5</v>
      </c>
      <c r="C2468">
        <v>792</v>
      </c>
      <c r="D2468">
        <v>787.75</v>
      </c>
      <c r="E2468">
        <v>789.5</v>
      </c>
      <c r="F2468">
        <v>53191</v>
      </c>
      <c r="G2468">
        <v>142199</v>
      </c>
      <c r="H2468">
        <v>53321</v>
      </c>
      <c r="I2468">
        <v>147181</v>
      </c>
      <c r="J2468">
        <v>199203</v>
      </c>
      <c r="K2468">
        <f t="shared" ca="1" si="115"/>
        <v>-4.75</v>
      </c>
      <c r="L2468">
        <f t="shared" ca="1" si="116"/>
        <v>7.7315862493540495</v>
      </c>
      <c r="M2468">
        <f t="shared" ca="1" si="114"/>
        <v>11.33230938630229</v>
      </c>
    </row>
    <row r="2469" spans="1:13" x14ac:dyDescent="0.25">
      <c r="A2469" s="1">
        <v>33625</v>
      </c>
      <c r="B2469">
        <v>789.25</v>
      </c>
      <c r="C2469">
        <v>794.75</v>
      </c>
      <c r="D2469">
        <v>789</v>
      </c>
      <c r="E2469">
        <v>794.25</v>
      </c>
      <c r="F2469">
        <v>50342</v>
      </c>
      <c r="G2469">
        <v>141929</v>
      </c>
      <c r="H2469">
        <v>50764</v>
      </c>
      <c r="I2469">
        <v>147028</v>
      </c>
      <c r="J2469">
        <v>199203</v>
      </c>
      <c r="K2469">
        <f t="shared" ca="1" si="115"/>
        <v>0.25</v>
      </c>
      <c r="L2469">
        <f t="shared" ca="1" si="116"/>
        <v>7.0190542256060446</v>
      </c>
      <c r="M2469">
        <f t="shared" ca="1" si="114"/>
        <v>10.54808117526661</v>
      </c>
    </row>
    <row r="2470" spans="1:13" x14ac:dyDescent="0.25">
      <c r="A2470" s="1">
        <v>33626</v>
      </c>
      <c r="B2470">
        <v>794.5</v>
      </c>
      <c r="C2470">
        <v>796.5</v>
      </c>
      <c r="D2470">
        <v>789.75</v>
      </c>
      <c r="E2470">
        <v>790</v>
      </c>
      <c r="F2470">
        <v>56789</v>
      </c>
      <c r="G2470">
        <v>143381</v>
      </c>
      <c r="H2470">
        <v>57773</v>
      </c>
      <c r="I2470">
        <v>148902</v>
      </c>
      <c r="J2470">
        <v>199203</v>
      </c>
      <c r="K2470">
        <f t="shared" ca="1" si="115"/>
        <v>-1.25</v>
      </c>
      <c r="L2470">
        <f t="shared" ca="1" si="116"/>
        <v>6.2315252517388027</v>
      </c>
      <c r="M2470">
        <f t="shared" ca="1" si="114"/>
        <v>9.7632528255342805</v>
      </c>
    </row>
    <row r="2471" spans="1:13" x14ac:dyDescent="0.25">
      <c r="A2471" s="1">
        <v>33627</v>
      </c>
      <c r="B2471">
        <v>790.25</v>
      </c>
      <c r="C2471">
        <v>793.75</v>
      </c>
      <c r="D2471">
        <v>789.5</v>
      </c>
      <c r="E2471">
        <v>790.75</v>
      </c>
      <c r="F2471">
        <v>44062</v>
      </c>
      <c r="G2471">
        <v>142276</v>
      </c>
      <c r="H2471">
        <v>44315</v>
      </c>
      <c r="I2471">
        <v>147820</v>
      </c>
      <c r="J2471">
        <v>199203</v>
      </c>
      <c r="K2471">
        <f t="shared" ca="1" si="115"/>
        <v>0</v>
      </c>
      <c r="L2471">
        <f t="shared" ca="1" si="116"/>
        <v>5.6380466563351073</v>
      </c>
      <c r="M2471">
        <f t="shared" ca="1" si="114"/>
        <v>9.0132153402253401</v>
      </c>
    </row>
    <row r="2472" spans="1:13" x14ac:dyDescent="0.25">
      <c r="A2472" s="1">
        <v>33630</v>
      </c>
      <c r="B2472">
        <v>791.75</v>
      </c>
      <c r="C2472">
        <v>793</v>
      </c>
      <c r="D2472">
        <v>790</v>
      </c>
      <c r="E2472">
        <v>790.5</v>
      </c>
      <c r="F2472">
        <v>32973</v>
      </c>
      <c r="G2472">
        <v>142059</v>
      </c>
      <c r="H2472">
        <v>33324</v>
      </c>
      <c r="I2472">
        <v>147611</v>
      </c>
      <c r="J2472">
        <v>199203</v>
      </c>
      <c r="K2472">
        <f t="shared" ca="1" si="115"/>
        <v>-6.25</v>
      </c>
      <c r="L2472">
        <f t="shared" ca="1" si="116"/>
        <v>4.5058517366841446</v>
      </c>
      <c r="M2472">
        <f t="shared" ca="1" si="114"/>
        <v>8.1936946850360322</v>
      </c>
    </row>
    <row r="2473" spans="1:13" x14ac:dyDescent="0.25">
      <c r="A2473" s="1">
        <v>33631</v>
      </c>
      <c r="B2473">
        <v>792</v>
      </c>
      <c r="C2473">
        <v>792.5</v>
      </c>
      <c r="D2473">
        <v>789.75</v>
      </c>
      <c r="E2473">
        <v>790.5</v>
      </c>
      <c r="F2473">
        <v>38165</v>
      </c>
      <c r="G2473">
        <v>142484</v>
      </c>
      <c r="H2473">
        <v>38826</v>
      </c>
      <c r="I2473">
        <v>148324</v>
      </c>
      <c r="J2473">
        <v>199203</v>
      </c>
      <c r="K2473">
        <f t="shared" ca="1" si="115"/>
        <v>-6</v>
      </c>
      <c r="L2473">
        <f t="shared" ca="1" si="116"/>
        <v>3.5052944284285119</v>
      </c>
      <c r="M2473">
        <f t="shared" ca="1" si="114"/>
        <v>7.3412582747437556</v>
      </c>
    </row>
    <row r="2474" spans="1:13" x14ac:dyDescent="0.25">
      <c r="A2474" s="1">
        <v>33632</v>
      </c>
      <c r="B2474">
        <v>789.5</v>
      </c>
      <c r="C2474">
        <v>793.75</v>
      </c>
      <c r="D2474">
        <v>783.5</v>
      </c>
      <c r="E2474">
        <v>786</v>
      </c>
      <c r="F2474">
        <v>72791</v>
      </c>
      <c r="G2474">
        <v>146749</v>
      </c>
      <c r="H2474">
        <v>74034</v>
      </c>
      <c r="I2474">
        <v>153058</v>
      </c>
      <c r="J2474">
        <v>199203</v>
      </c>
      <c r="K2474">
        <f t="shared" ca="1" si="115"/>
        <v>-8.5</v>
      </c>
      <c r="L2474">
        <f t="shared" ca="1" si="116"/>
        <v>2.3619330542924635</v>
      </c>
      <c r="M2474">
        <f t="shared" ca="1" si="114"/>
        <v>6.4359264164798846</v>
      </c>
    </row>
    <row r="2475" spans="1:13" x14ac:dyDescent="0.25">
      <c r="A2475" s="1">
        <v>33633</v>
      </c>
      <c r="B2475">
        <v>786</v>
      </c>
      <c r="C2475">
        <v>787.25</v>
      </c>
      <c r="D2475">
        <v>784.25</v>
      </c>
      <c r="E2475">
        <v>787</v>
      </c>
      <c r="F2475">
        <v>48880</v>
      </c>
      <c r="G2475">
        <v>142403</v>
      </c>
      <c r="H2475">
        <v>50098</v>
      </c>
      <c r="I2475">
        <v>149174</v>
      </c>
      <c r="J2475">
        <v>199203</v>
      </c>
      <c r="K2475">
        <f t="shared" ca="1" si="115"/>
        <v>-7.25</v>
      </c>
      <c r="L2475">
        <f t="shared" ca="1" si="116"/>
        <v>1.4465108586455622</v>
      </c>
      <c r="M2475">
        <f t="shared" ca="1" si="114"/>
        <v>5.528759951419099</v>
      </c>
    </row>
    <row r="2476" spans="1:13" x14ac:dyDescent="0.25">
      <c r="A2476" s="1">
        <v>33634</v>
      </c>
      <c r="B2476">
        <v>787.5</v>
      </c>
      <c r="C2476">
        <v>788</v>
      </c>
      <c r="D2476">
        <v>783</v>
      </c>
      <c r="E2476">
        <v>783.5</v>
      </c>
      <c r="F2476">
        <v>44254</v>
      </c>
      <c r="G2476">
        <v>139847</v>
      </c>
      <c r="H2476">
        <v>44940</v>
      </c>
      <c r="I2476">
        <v>146720</v>
      </c>
      <c r="J2476">
        <v>199203</v>
      </c>
      <c r="K2476">
        <f t="shared" ca="1" si="115"/>
        <v>-9</v>
      </c>
      <c r="L2476">
        <f t="shared" ca="1" si="116"/>
        <v>0.45160506258408017</v>
      </c>
      <c r="M2476">
        <f t="shared" ca="1" si="114"/>
        <v>4.6056408807218228</v>
      </c>
    </row>
    <row r="2477" spans="1:13" x14ac:dyDescent="0.25">
      <c r="A2477" s="1">
        <v>33637</v>
      </c>
      <c r="B2477">
        <v>783</v>
      </c>
      <c r="C2477">
        <v>785.25</v>
      </c>
      <c r="D2477">
        <v>782.5</v>
      </c>
      <c r="E2477">
        <v>784.5</v>
      </c>
      <c r="F2477">
        <v>43923</v>
      </c>
      <c r="G2477">
        <v>138439</v>
      </c>
      <c r="H2477">
        <v>44414</v>
      </c>
      <c r="I2477">
        <v>145465</v>
      </c>
      <c r="J2477">
        <v>199203</v>
      </c>
      <c r="K2477">
        <f t="shared" ca="1" si="115"/>
        <v>-5</v>
      </c>
      <c r="L2477">
        <f t="shared" ca="1" si="116"/>
        <v>-6.7595419566784609E-2</v>
      </c>
      <c r="M2477">
        <f t="shared" ca="1" si="114"/>
        <v>3.7559615533966215</v>
      </c>
    </row>
    <row r="2478" spans="1:13" x14ac:dyDescent="0.25">
      <c r="A2478" s="1">
        <v>33638</v>
      </c>
      <c r="B2478">
        <v>785</v>
      </c>
      <c r="C2478">
        <v>789.25</v>
      </c>
      <c r="D2478">
        <v>784.25</v>
      </c>
      <c r="E2478">
        <v>788.75</v>
      </c>
      <c r="F2478">
        <v>50415</v>
      </c>
      <c r="G2478">
        <v>136884</v>
      </c>
      <c r="H2478">
        <v>51147</v>
      </c>
      <c r="I2478">
        <v>144121</v>
      </c>
      <c r="J2478">
        <v>199203</v>
      </c>
      <c r="K2478">
        <f t="shared" ca="1" si="115"/>
        <v>-5.5</v>
      </c>
      <c r="L2478">
        <f t="shared" ca="1" si="116"/>
        <v>-0.58496728436994794</v>
      </c>
      <c r="M2478">
        <f t="shared" ca="1" si="114"/>
        <v>2.9667017647117904</v>
      </c>
    </row>
    <row r="2479" spans="1:13" x14ac:dyDescent="0.25">
      <c r="A2479" s="1">
        <v>33639</v>
      </c>
      <c r="B2479">
        <v>789.25</v>
      </c>
      <c r="C2479">
        <v>791.75</v>
      </c>
      <c r="D2479">
        <v>788.5</v>
      </c>
      <c r="E2479">
        <v>788.75</v>
      </c>
      <c r="F2479">
        <v>48392</v>
      </c>
      <c r="G2479">
        <v>136163</v>
      </c>
      <c r="H2479">
        <v>49527</v>
      </c>
      <c r="I2479">
        <v>143422</v>
      </c>
      <c r="J2479">
        <v>199203</v>
      </c>
      <c r="K2479">
        <f t="shared" ca="1" si="115"/>
        <v>-1.25</v>
      </c>
      <c r="L2479">
        <f t="shared" ca="1" si="116"/>
        <v>-0.64830373347757198</v>
      </c>
      <c r="M2479">
        <f t="shared" ca="1" si="114"/>
        <v>2.3094280377682699</v>
      </c>
    </row>
    <row r="2480" spans="1:13" x14ac:dyDescent="0.25">
      <c r="A2480" s="1">
        <v>33640</v>
      </c>
      <c r="B2480">
        <v>789</v>
      </c>
      <c r="C2480">
        <v>790</v>
      </c>
      <c r="D2480">
        <v>787.25</v>
      </c>
      <c r="E2480">
        <v>789.5</v>
      </c>
      <c r="F2480">
        <v>37630</v>
      </c>
      <c r="G2480">
        <v>136531</v>
      </c>
      <c r="H2480">
        <v>38445</v>
      </c>
      <c r="I2480">
        <v>144102</v>
      </c>
      <c r="J2480">
        <v>199203</v>
      </c>
      <c r="K2480">
        <f t="shared" ca="1" si="115"/>
        <v>-1.25</v>
      </c>
      <c r="L2480">
        <f t="shared" ca="1" si="116"/>
        <v>-0.70560813981304127</v>
      </c>
      <c r="M2480">
        <f t="shared" ca="1" si="114"/>
        <v>1.7612396418443952</v>
      </c>
    </row>
    <row r="2481" spans="1:13" x14ac:dyDescent="0.25">
      <c r="A2481" s="1">
        <v>33641</v>
      </c>
      <c r="B2481">
        <v>789.5</v>
      </c>
      <c r="C2481">
        <v>791</v>
      </c>
      <c r="D2481">
        <v>782.75</v>
      </c>
      <c r="E2481">
        <v>787.25</v>
      </c>
      <c r="F2481">
        <v>58356</v>
      </c>
      <c r="G2481">
        <v>135212</v>
      </c>
      <c r="H2481">
        <v>60350</v>
      </c>
      <c r="I2481">
        <v>143675</v>
      </c>
      <c r="J2481">
        <v>199203</v>
      </c>
      <c r="K2481">
        <f t="shared" ca="1" si="115"/>
        <v>-3.25</v>
      </c>
      <c r="L2481">
        <f t="shared" ca="1" si="116"/>
        <v>-0.94793117411656114</v>
      </c>
      <c r="M2481">
        <f t="shared" ca="1" si="114"/>
        <v>1.2686631298514941</v>
      </c>
    </row>
    <row r="2482" spans="1:13" x14ac:dyDescent="0.25">
      <c r="A2482" s="1">
        <v>33644</v>
      </c>
      <c r="B2482">
        <v>787.5</v>
      </c>
      <c r="C2482">
        <v>789.5</v>
      </c>
      <c r="D2482">
        <v>787</v>
      </c>
      <c r="E2482">
        <v>789</v>
      </c>
      <c r="F2482">
        <v>41627</v>
      </c>
      <c r="G2482">
        <v>133526</v>
      </c>
      <c r="H2482">
        <v>42231</v>
      </c>
      <c r="I2482">
        <v>142237</v>
      </c>
      <c r="J2482">
        <v>199203</v>
      </c>
      <c r="K2482">
        <f t="shared" ca="1" si="115"/>
        <v>-1.5</v>
      </c>
      <c r="L2482">
        <f t="shared" ca="1" si="116"/>
        <v>-1.0005091575340315</v>
      </c>
      <c r="M2482">
        <f t="shared" ca="1" si="114"/>
        <v>0.8560863503268531</v>
      </c>
    </row>
    <row r="2483" spans="1:13" x14ac:dyDescent="0.25">
      <c r="A2483" s="1">
        <v>33645</v>
      </c>
      <c r="B2483">
        <v>789</v>
      </c>
      <c r="C2483">
        <v>790.5</v>
      </c>
      <c r="D2483">
        <v>787.5</v>
      </c>
      <c r="E2483">
        <v>789.5</v>
      </c>
      <c r="F2483">
        <v>37856</v>
      </c>
      <c r="G2483">
        <v>132670</v>
      </c>
      <c r="H2483">
        <v>38274</v>
      </c>
      <c r="I2483">
        <v>141589</v>
      </c>
      <c r="J2483">
        <v>199203</v>
      </c>
      <c r="K2483">
        <f t="shared" ca="1" si="115"/>
        <v>3.5</v>
      </c>
      <c r="L2483">
        <f t="shared" ca="1" si="116"/>
        <v>-0.57188923776888567</v>
      </c>
      <c r="M2483">
        <f t="shared" ca="1" si="114"/>
        <v>0.59645442521853698</v>
      </c>
    </row>
    <row r="2484" spans="1:13" x14ac:dyDescent="0.25">
      <c r="A2484" s="1">
        <v>33646</v>
      </c>
      <c r="B2484">
        <v>789</v>
      </c>
      <c r="C2484">
        <v>794</v>
      </c>
      <c r="D2484">
        <v>788.75</v>
      </c>
      <c r="E2484">
        <v>793.25</v>
      </c>
      <c r="F2484">
        <v>42467</v>
      </c>
      <c r="G2484">
        <v>131434</v>
      </c>
      <c r="H2484">
        <v>44863</v>
      </c>
      <c r="I2484">
        <v>141960</v>
      </c>
      <c r="J2484">
        <v>199203</v>
      </c>
      <c r="K2484">
        <f t="shared" ca="1" si="115"/>
        <v>6.25</v>
      </c>
      <c r="L2484">
        <f t="shared" ca="1" si="116"/>
        <v>7.7814499161484418E-2</v>
      </c>
      <c r="M2484">
        <f t="shared" ca="1" si="114"/>
        <v>0.50215625684452747</v>
      </c>
    </row>
    <row r="2485" spans="1:13" x14ac:dyDescent="0.25">
      <c r="A2485" s="1">
        <v>33647</v>
      </c>
      <c r="B2485">
        <v>792.5</v>
      </c>
      <c r="C2485">
        <v>793.5</v>
      </c>
      <c r="D2485">
        <v>787.25</v>
      </c>
      <c r="E2485">
        <v>789.25</v>
      </c>
      <c r="F2485">
        <v>50586</v>
      </c>
      <c r="G2485">
        <v>128918</v>
      </c>
      <c r="H2485">
        <v>52774</v>
      </c>
      <c r="I2485">
        <v>140863</v>
      </c>
      <c r="J2485">
        <v>199203</v>
      </c>
      <c r="K2485">
        <f t="shared" ca="1" si="115"/>
        <v>5.75</v>
      </c>
      <c r="L2485">
        <f t="shared" ca="1" si="116"/>
        <v>0.6180226420984859</v>
      </c>
      <c r="M2485">
        <f t="shared" ca="1" si="114"/>
        <v>0.52322287234524723</v>
      </c>
    </row>
    <row r="2486" spans="1:13" x14ac:dyDescent="0.25">
      <c r="A2486" s="1">
        <v>33648</v>
      </c>
      <c r="B2486">
        <v>788.25</v>
      </c>
      <c r="C2486">
        <v>790</v>
      </c>
      <c r="D2486">
        <v>786.25</v>
      </c>
      <c r="E2486">
        <v>787.25</v>
      </c>
      <c r="F2486">
        <v>37003</v>
      </c>
      <c r="G2486">
        <v>127627</v>
      </c>
      <c r="H2486">
        <v>39130</v>
      </c>
      <c r="I2486">
        <v>140731</v>
      </c>
      <c r="J2486">
        <v>199203</v>
      </c>
      <c r="K2486">
        <f t="shared" ca="1" si="115"/>
        <v>2.75</v>
      </c>
      <c r="L2486">
        <f t="shared" ca="1" si="116"/>
        <v>0.82106810475577297</v>
      </c>
      <c r="M2486">
        <f t="shared" ca="1" si="114"/>
        <v>0.57737655096534279</v>
      </c>
    </row>
    <row r="2487" spans="1:13" x14ac:dyDescent="0.25">
      <c r="A2487" s="1">
        <v>33652</v>
      </c>
      <c r="B2487">
        <v>788</v>
      </c>
      <c r="C2487">
        <v>789.25</v>
      </c>
      <c r="D2487">
        <v>781</v>
      </c>
      <c r="E2487">
        <v>783.25</v>
      </c>
      <c r="F2487">
        <v>50058</v>
      </c>
      <c r="G2487">
        <v>128922</v>
      </c>
      <c r="H2487">
        <v>51203</v>
      </c>
      <c r="I2487">
        <v>142378</v>
      </c>
      <c r="J2487">
        <v>199203</v>
      </c>
      <c r="K2487">
        <f t="shared" ca="1" si="115"/>
        <v>-5.5</v>
      </c>
      <c r="L2487">
        <f t="shared" ca="1" si="116"/>
        <v>0.21906161858855644</v>
      </c>
      <c r="M2487">
        <f t="shared" ca="1" si="114"/>
        <v>0.51222838144229077</v>
      </c>
    </row>
    <row r="2488" spans="1:13" x14ac:dyDescent="0.25">
      <c r="A2488" s="1">
        <v>33653</v>
      </c>
      <c r="B2488">
        <v>783</v>
      </c>
      <c r="C2488">
        <v>784.5</v>
      </c>
      <c r="D2488">
        <v>781.75</v>
      </c>
      <c r="E2488">
        <v>784</v>
      </c>
      <c r="F2488">
        <v>44990</v>
      </c>
      <c r="G2488">
        <v>127518</v>
      </c>
      <c r="H2488">
        <v>47387</v>
      </c>
      <c r="I2488">
        <v>142112</v>
      </c>
      <c r="J2488">
        <v>199203</v>
      </c>
      <c r="K2488">
        <f t="shared" ca="1" si="115"/>
        <v>-4.75</v>
      </c>
      <c r="L2488">
        <f t="shared" ca="1" si="116"/>
        <v>-0.25418234508654414</v>
      </c>
      <c r="M2488">
        <f t="shared" ca="1" si="114"/>
        <v>0.37288097661886621</v>
      </c>
    </row>
    <row r="2489" spans="1:13" x14ac:dyDescent="0.25">
      <c r="A2489" s="1">
        <v>33654</v>
      </c>
      <c r="B2489">
        <v>784.25</v>
      </c>
      <c r="C2489">
        <v>789.25</v>
      </c>
      <c r="D2489">
        <v>783.75</v>
      </c>
      <c r="E2489">
        <v>788.75</v>
      </c>
      <c r="F2489">
        <v>52190</v>
      </c>
      <c r="G2489">
        <v>128198</v>
      </c>
      <c r="H2489">
        <v>54119</v>
      </c>
      <c r="I2489">
        <v>143749</v>
      </c>
      <c r="J2489">
        <v>199203</v>
      </c>
      <c r="K2489">
        <f t="shared" ca="1" si="115"/>
        <v>-0.75</v>
      </c>
      <c r="L2489">
        <f t="shared" ca="1" si="116"/>
        <v>-0.30140307412592088</v>
      </c>
      <c r="M2489">
        <f t="shared" ca="1" si="114"/>
        <v>0.25028387648345035</v>
      </c>
    </row>
    <row r="2490" spans="1:13" x14ac:dyDescent="0.25">
      <c r="A2490" s="1">
        <v>33655</v>
      </c>
      <c r="B2490">
        <v>788</v>
      </c>
      <c r="C2490">
        <v>789.5</v>
      </c>
      <c r="D2490">
        <v>784.5</v>
      </c>
      <c r="E2490">
        <v>787.25</v>
      </c>
      <c r="F2490">
        <v>50863</v>
      </c>
      <c r="G2490">
        <v>125302</v>
      </c>
      <c r="H2490">
        <v>53038</v>
      </c>
      <c r="I2490">
        <v>142118</v>
      </c>
      <c r="J2490">
        <v>199203</v>
      </c>
      <c r="K2490">
        <f t="shared" ca="1" si="115"/>
        <v>0</v>
      </c>
      <c r="L2490">
        <f t="shared" ca="1" si="116"/>
        <v>-0.27269801944726174</v>
      </c>
      <c r="M2490">
        <f t="shared" ca="1" si="114"/>
        <v>0.15519625904150269</v>
      </c>
    </row>
    <row r="2491" spans="1:13" x14ac:dyDescent="0.25">
      <c r="A2491" s="1">
        <v>33658</v>
      </c>
      <c r="B2491">
        <v>786.75</v>
      </c>
      <c r="C2491">
        <v>788.75</v>
      </c>
      <c r="D2491">
        <v>785.5</v>
      </c>
      <c r="E2491">
        <v>786.5</v>
      </c>
      <c r="F2491">
        <v>39357</v>
      </c>
      <c r="G2491">
        <v>125077</v>
      </c>
      <c r="H2491">
        <v>42244</v>
      </c>
      <c r="I2491">
        <v>143414</v>
      </c>
      <c r="J2491">
        <v>199203</v>
      </c>
      <c r="K2491">
        <f t="shared" ca="1" si="115"/>
        <v>-2.5</v>
      </c>
      <c r="L2491">
        <f t="shared" ca="1" si="116"/>
        <v>-0.48482201759514154</v>
      </c>
      <c r="M2491">
        <f t="shared" ca="1" si="114"/>
        <v>3.8829299653021926E-2</v>
      </c>
    </row>
    <row r="2492" spans="1:13" x14ac:dyDescent="0.25">
      <c r="A2492" s="1">
        <v>33659</v>
      </c>
      <c r="B2492">
        <v>786.5</v>
      </c>
      <c r="C2492">
        <v>786.75</v>
      </c>
      <c r="D2492">
        <v>783</v>
      </c>
      <c r="E2492">
        <v>785.25</v>
      </c>
      <c r="F2492">
        <v>43989</v>
      </c>
      <c r="G2492">
        <v>125717</v>
      </c>
      <c r="H2492">
        <v>45441</v>
      </c>
      <c r="I2492">
        <v>144728</v>
      </c>
      <c r="J2492">
        <v>199203</v>
      </c>
      <c r="K2492">
        <f t="shared" ca="1" si="115"/>
        <v>-4.25</v>
      </c>
      <c r="L2492">
        <f t="shared" ca="1" si="116"/>
        <v>-0.84341039687179475</v>
      </c>
      <c r="M2492">
        <f t="shared" ca="1" si="114"/>
        <v>-0.12157791789694475</v>
      </c>
    </row>
    <row r="2493" spans="1:13" x14ac:dyDescent="0.25">
      <c r="A2493" s="1">
        <v>33660</v>
      </c>
      <c r="B2493">
        <v>786.5</v>
      </c>
      <c r="C2493">
        <v>790.75</v>
      </c>
      <c r="D2493">
        <v>786.25</v>
      </c>
      <c r="E2493">
        <v>790.25</v>
      </c>
      <c r="F2493">
        <v>46482</v>
      </c>
      <c r="G2493">
        <v>123516</v>
      </c>
      <c r="H2493">
        <v>50352</v>
      </c>
      <c r="I2493">
        <v>144636</v>
      </c>
      <c r="J2493">
        <v>199203</v>
      </c>
      <c r="K2493">
        <f t="shared" ca="1" si="115"/>
        <v>-3</v>
      </c>
      <c r="L2493">
        <f t="shared" ca="1" si="116"/>
        <v>-1.0487998828840048</v>
      </c>
      <c r="M2493">
        <f t="shared" ca="1" si="114"/>
        <v>-0.29016372971277388</v>
      </c>
    </row>
    <row r="2494" spans="1:13" x14ac:dyDescent="0.25">
      <c r="A2494" s="1">
        <v>33661</v>
      </c>
      <c r="B2494">
        <v>790</v>
      </c>
      <c r="C2494">
        <v>791</v>
      </c>
      <c r="D2494">
        <v>788.5</v>
      </c>
      <c r="E2494">
        <v>790</v>
      </c>
      <c r="F2494">
        <v>35088</v>
      </c>
      <c r="G2494">
        <v>120674</v>
      </c>
      <c r="H2494">
        <v>38903</v>
      </c>
      <c r="I2494">
        <v>143208</v>
      </c>
      <c r="J2494">
        <v>199203</v>
      </c>
      <c r="K2494">
        <f t="shared" ca="1" si="115"/>
        <v>0.75</v>
      </c>
      <c r="L2494">
        <f t="shared" ca="1" si="116"/>
        <v>-0.87748560832362343</v>
      </c>
      <c r="M2494">
        <f t="shared" ca="1" si="114"/>
        <v>-0.39694952582383747</v>
      </c>
    </row>
    <row r="2495" spans="1:13" x14ac:dyDescent="0.25">
      <c r="A2495" s="1">
        <v>33662</v>
      </c>
      <c r="B2495">
        <v>790.75</v>
      </c>
      <c r="C2495">
        <v>791.5</v>
      </c>
      <c r="D2495">
        <v>786.5</v>
      </c>
      <c r="E2495">
        <v>787.25</v>
      </c>
      <c r="F2495">
        <v>47738</v>
      </c>
      <c r="G2495">
        <v>118401</v>
      </c>
      <c r="H2495">
        <v>51018</v>
      </c>
      <c r="I2495">
        <v>142747</v>
      </c>
      <c r="J2495">
        <v>199203</v>
      </c>
      <c r="K2495">
        <f t="shared" ca="1" si="115"/>
        <v>0</v>
      </c>
      <c r="L2495">
        <f t="shared" ca="1" si="116"/>
        <v>-0.79391555038804029</v>
      </c>
      <c r="M2495">
        <f t="shared" ca="1" si="114"/>
        <v>-0.46912516665369253</v>
      </c>
    </row>
    <row r="2496" spans="1:13" x14ac:dyDescent="0.25">
      <c r="A2496" s="1">
        <v>33665</v>
      </c>
      <c r="B2496">
        <v>787.5</v>
      </c>
      <c r="C2496">
        <v>789.25</v>
      </c>
      <c r="D2496">
        <v>786.25</v>
      </c>
      <c r="E2496">
        <v>788</v>
      </c>
      <c r="F2496">
        <v>38755</v>
      </c>
      <c r="G2496">
        <v>116524</v>
      </c>
      <c r="H2496">
        <v>42834</v>
      </c>
      <c r="I2496">
        <v>143130</v>
      </c>
      <c r="J2496">
        <v>199203</v>
      </c>
      <c r="K2496">
        <f t="shared" ca="1" si="115"/>
        <v>4.75</v>
      </c>
      <c r="L2496">
        <f t="shared" ca="1" si="116"/>
        <v>-0.265923593208227</v>
      </c>
      <c r="M2496">
        <f t="shared" ca="1" si="114"/>
        <v>-0.43217942602724424</v>
      </c>
    </row>
    <row r="2497" spans="1:13" x14ac:dyDescent="0.25">
      <c r="A2497" s="1">
        <v>33666</v>
      </c>
      <c r="B2497">
        <v>787.75</v>
      </c>
      <c r="C2497">
        <v>789</v>
      </c>
      <c r="D2497">
        <v>786.75</v>
      </c>
      <c r="E2497">
        <v>787.5</v>
      </c>
      <c r="F2497">
        <v>44060</v>
      </c>
      <c r="G2497">
        <v>114851</v>
      </c>
      <c r="H2497">
        <v>51406</v>
      </c>
      <c r="I2497">
        <v>146011</v>
      </c>
      <c r="J2497">
        <v>199203</v>
      </c>
      <c r="K2497">
        <f t="shared" ca="1" si="115"/>
        <v>3.5</v>
      </c>
      <c r="L2497">
        <f t="shared" ca="1" si="116"/>
        <v>9.2735796621127908E-2</v>
      </c>
      <c r="M2497">
        <f t="shared" ca="1" si="114"/>
        <v>-0.33674029463663113</v>
      </c>
    </row>
    <row r="2498" spans="1:13" x14ac:dyDescent="0.25">
      <c r="A2498" s="1">
        <v>33667</v>
      </c>
      <c r="B2498">
        <v>787.75</v>
      </c>
      <c r="C2498">
        <v>788</v>
      </c>
      <c r="D2498">
        <v>784.25</v>
      </c>
      <c r="E2498">
        <v>784.5</v>
      </c>
      <c r="F2498">
        <v>46191</v>
      </c>
      <c r="G2498">
        <v>110478</v>
      </c>
      <c r="H2498">
        <v>52293</v>
      </c>
      <c r="I2498">
        <v>144657</v>
      </c>
      <c r="J2498">
        <v>199203</v>
      </c>
      <c r="K2498">
        <f t="shared" ca="1" si="115"/>
        <v>-4.25</v>
      </c>
      <c r="L2498">
        <f t="shared" ca="1" si="116"/>
        <v>-0.32085808877136041</v>
      </c>
      <c r="M2498">
        <f t="shared" ca="1" si="114"/>
        <v>-0.33385262084294554</v>
      </c>
    </row>
    <row r="2499" spans="1:13" x14ac:dyDescent="0.25">
      <c r="A2499" s="1">
        <v>33668</v>
      </c>
      <c r="B2499">
        <v>783.5</v>
      </c>
      <c r="C2499">
        <v>784.5</v>
      </c>
      <c r="D2499">
        <v>780</v>
      </c>
      <c r="E2499">
        <v>782.5</v>
      </c>
      <c r="F2499">
        <v>49114</v>
      </c>
      <c r="G2499">
        <v>108200</v>
      </c>
      <c r="H2499">
        <v>56848</v>
      </c>
      <c r="I2499">
        <v>145834</v>
      </c>
      <c r="J2499">
        <v>199203</v>
      </c>
      <c r="K2499">
        <f t="shared" ca="1" si="115"/>
        <v>-4.75</v>
      </c>
      <c r="L2499">
        <f t="shared" ca="1" si="116"/>
        <v>-0.74268112793599272</v>
      </c>
      <c r="M2499">
        <f t="shared" ca="1" si="114"/>
        <v>-0.40818507667804504</v>
      </c>
    </row>
    <row r="2500" spans="1:13" x14ac:dyDescent="0.25">
      <c r="A2500" s="1">
        <v>33669</v>
      </c>
      <c r="B2500">
        <v>782</v>
      </c>
      <c r="C2500">
        <v>783</v>
      </c>
      <c r="D2500">
        <v>778.5</v>
      </c>
      <c r="E2500">
        <v>779</v>
      </c>
      <c r="F2500">
        <v>62595</v>
      </c>
      <c r="G2500">
        <v>103539</v>
      </c>
      <c r="H2500">
        <v>73602</v>
      </c>
      <c r="I2500">
        <v>147167</v>
      </c>
      <c r="J2500">
        <v>199203</v>
      </c>
      <c r="K2500">
        <f t="shared" ca="1" si="115"/>
        <v>-7.5</v>
      </c>
      <c r="L2500">
        <f t="shared" ca="1" si="116"/>
        <v>-1.3862353062278028</v>
      </c>
      <c r="M2500">
        <f t="shared" ca="1" si="114"/>
        <v>-0.58601239114163739</v>
      </c>
    </row>
    <row r="2501" spans="1:13" x14ac:dyDescent="0.25">
      <c r="A2501" s="1">
        <v>33672</v>
      </c>
      <c r="B2501">
        <v>780</v>
      </c>
      <c r="C2501">
        <v>780.75</v>
      </c>
      <c r="D2501">
        <v>779</v>
      </c>
      <c r="E2501">
        <v>780.5</v>
      </c>
      <c r="F2501">
        <v>36411</v>
      </c>
      <c r="G2501">
        <v>100288</v>
      </c>
      <c r="H2501">
        <v>41134</v>
      </c>
      <c r="I2501">
        <v>146183</v>
      </c>
      <c r="J2501">
        <v>199203</v>
      </c>
      <c r="K2501">
        <f t="shared" ca="1" si="115"/>
        <v>-4.75</v>
      </c>
      <c r="L2501">
        <f t="shared" ca="1" si="116"/>
        <v>-1.7065938484918215</v>
      </c>
      <c r="M2501">
        <f t="shared" ca="1" si="114"/>
        <v>-0.78975447429621637</v>
      </c>
    </row>
    <row r="2502" spans="1:13" x14ac:dyDescent="0.25">
      <c r="A2502" s="1">
        <v>33673</v>
      </c>
      <c r="B2502">
        <v>781.25</v>
      </c>
      <c r="C2502">
        <v>784.25</v>
      </c>
      <c r="D2502">
        <v>781</v>
      </c>
      <c r="E2502">
        <v>782.25</v>
      </c>
      <c r="F2502">
        <v>53317</v>
      </c>
      <c r="G2502">
        <v>91950</v>
      </c>
      <c r="H2502">
        <v>66478</v>
      </c>
      <c r="I2502">
        <v>145845</v>
      </c>
      <c r="J2502">
        <v>199203</v>
      </c>
      <c r="K2502">
        <f t="shared" ca="1" si="115"/>
        <v>-8</v>
      </c>
      <c r="L2502">
        <f t="shared" ca="1" si="116"/>
        <v>-2.3059658629211719</v>
      </c>
      <c r="M2502">
        <f t="shared" ref="M2502:M2565" ca="1" si="117">M2501+M$3*(L2502-M2501)</f>
        <v>-1.0654292722280265</v>
      </c>
    </row>
    <row r="2503" spans="1:13" x14ac:dyDescent="0.25">
      <c r="A2503" s="1">
        <v>33674</v>
      </c>
      <c r="B2503">
        <v>781.25</v>
      </c>
      <c r="C2503">
        <v>781.75</v>
      </c>
      <c r="D2503">
        <v>777.25</v>
      </c>
      <c r="E2503">
        <v>779.75</v>
      </c>
      <c r="F2503">
        <v>64078</v>
      </c>
      <c r="G2503">
        <v>82959</v>
      </c>
      <c r="H2503">
        <v>83110</v>
      </c>
      <c r="I2503">
        <v>148046</v>
      </c>
      <c r="J2503">
        <v>199203</v>
      </c>
      <c r="K2503">
        <f t="shared" ca="1" si="115"/>
        <v>-10.25</v>
      </c>
      <c r="L2503">
        <f t="shared" ca="1" si="116"/>
        <v>-3.062540542642965</v>
      </c>
      <c r="M2503">
        <f t="shared" ca="1" si="117"/>
        <v>-1.42854041230347</v>
      </c>
    </row>
    <row r="2504" spans="1:13" x14ac:dyDescent="0.25">
      <c r="A2504" s="1">
        <v>33675</v>
      </c>
      <c r="B2504">
        <v>779.75</v>
      </c>
      <c r="C2504">
        <v>780.25</v>
      </c>
      <c r="D2504">
        <v>776.75</v>
      </c>
      <c r="E2504">
        <v>779.5</v>
      </c>
      <c r="F2504">
        <v>26200</v>
      </c>
      <c r="G2504">
        <v>65725</v>
      </c>
      <c r="H2504">
        <v>82994</v>
      </c>
      <c r="I2504">
        <v>147764</v>
      </c>
      <c r="J2504">
        <v>199203</v>
      </c>
      <c r="K2504">
        <f t="shared" ca="1" si="115"/>
        <v>-7.75</v>
      </c>
      <c r="L2504">
        <f t="shared" ca="1" si="116"/>
        <v>-3.5089652528674447</v>
      </c>
      <c r="M2504">
        <f t="shared" ca="1" si="117"/>
        <v>-1.8067994742241926</v>
      </c>
    </row>
    <row r="2505" spans="1:13" x14ac:dyDescent="0.25">
      <c r="A2505" s="1">
        <v>33676</v>
      </c>
      <c r="B2505">
        <v>780.75</v>
      </c>
      <c r="C2505">
        <v>781.25</v>
      </c>
      <c r="D2505">
        <v>778.25</v>
      </c>
      <c r="E2505">
        <v>780.75</v>
      </c>
      <c r="F2505">
        <v>55638</v>
      </c>
      <c r="G2505">
        <v>90375</v>
      </c>
      <c r="H2505">
        <v>74332</v>
      </c>
      <c r="I2505">
        <v>149027</v>
      </c>
      <c r="J2505">
        <v>199206</v>
      </c>
      <c r="K2505">
        <f t="shared" ca="1" si="115"/>
        <v>-7.25</v>
      </c>
      <c r="L2505">
        <f t="shared" ca="1" si="116"/>
        <v>-3.8652542764038786</v>
      </c>
      <c r="M2505">
        <f t="shared" ca="1" si="117"/>
        <v>-2.1810639837114083</v>
      </c>
    </row>
    <row r="2506" spans="1:13" x14ac:dyDescent="0.25">
      <c r="A2506" s="1">
        <v>33679</v>
      </c>
      <c r="B2506">
        <v>780.25</v>
      </c>
      <c r="C2506">
        <v>781.75</v>
      </c>
      <c r="D2506">
        <v>778</v>
      </c>
      <c r="E2506">
        <v>781.75</v>
      </c>
      <c r="F2506">
        <v>47128</v>
      </c>
      <c r="G2506">
        <v>99370</v>
      </c>
      <c r="H2506">
        <v>61660</v>
      </c>
      <c r="I2506">
        <v>148975</v>
      </c>
      <c r="J2506">
        <v>199206</v>
      </c>
      <c r="K2506">
        <f t="shared" ca="1" si="115"/>
        <v>-5.75</v>
      </c>
      <c r="L2506">
        <f t="shared" ca="1" si="116"/>
        <v>-4.0447538691273186</v>
      </c>
      <c r="M2506">
        <f t="shared" ca="1" si="117"/>
        <v>-2.5199166901506649</v>
      </c>
    </row>
    <row r="2507" spans="1:13" x14ac:dyDescent="0.25">
      <c r="A2507" s="1">
        <v>33680</v>
      </c>
      <c r="B2507">
        <v>782</v>
      </c>
      <c r="C2507">
        <v>785</v>
      </c>
      <c r="D2507">
        <v>782</v>
      </c>
      <c r="E2507">
        <v>784.25</v>
      </c>
      <c r="F2507">
        <v>50817</v>
      </c>
      <c r="G2507">
        <v>107990</v>
      </c>
      <c r="H2507">
        <v>64190</v>
      </c>
      <c r="I2507">
        <v>150139</v>
      </c>
      <c r="J2507">
        <v>199206</v>
      </c>
      <c r="K2507">
        <f t="shared" ca="1" si="115"/>
        <v>-0.25</v>
      </c>
      <c r="L2507">
        <f t="shared" ca="1" si="116"/>
        <v>-3.6833487387342405</v>
      </c>
      <c r="M2507">
        <f t="shared" ca="1" si="117"/>
        <v>-2.7314497898931331</v>
      </c>
    </row>
    <row r="2508" spans="1:13" x14ac:dyDescent="0.25">
      <c r="A2508" s="1">
        <v>33681</v>
      </c>
      <c r="B2508">
        <v>783.75</v>
      </c>
      <c r="C2508">
        <v>785.75</v>
      </c>
      <c r="D2508">
        <v>782.75</v>
      </c>
      <c r="E2508">
        <v>784.25</v>
      </c>
      <c r="F2508">
        <v>51158</v>
      </c>
      <c r="G2508">
        <v>113686</v>
      </c>
      <c r="H2508">
        <v>65121</v>
      </c>
      <c r="I2508">
        <v>149541</v>
      </c>
      <c r="J2508">
        <v>199206</v>
      </c>
      <c r="K2508">
        <f t="shared" ca="1" si="115"/>
        <v>1.75</v>
      </c>
      <c r="L2508">
        <f t="shared" ca="1" si="116"/>
        <v>-3.1658869540928842</v>
      </c>
      <c r="M2508">
        <f t="shared" ca="1" si="117"/>
        <v>-2.8104383652021787</v>
      </c>
    </row>
    <row r="2509" spans="1:13" x14ac:dyDescent="0.25">
      <c r="A2509" s="1">
        <v>33682</v>
      </c>
      <c r="B2509">
        <v>785</v>
      </c>
      <c r="C2509">
        <v>785.75</v>
      </c>
      <c r="D2509">
        <v>783.5</v>
      </c>
      <c r="E2509">
        <v>784.5</v>
      </c>
      <c r="F2509">
        <v>44877</v>
      </c>
      <c r="G2509">
        <v>121584</v>
      </c>
      <c r="H2509">
        <v>60852</v>
      </c>
      <c r="I2509">
        <v>149249</v>
      </c>
      <c r="J2509">
        <v>199206</v>
      </c>
      <c r="K2509">
        <f t="shared" ca="1" si="115"/>
        <v>5.5</v>
      </c>
      <c r="L2509">
        <f t="shared" ca="1" si="116"/>
        <v>-2.3405643870364194</v>
      </c>
      <c r="M2509">
        <f t="shared" ca="1" si="117"/>
        <v>-2.7250067328084042</v>
      </c>
    </row>
    <row r="2510" spans="1:13" x14ac:dyDescent="0.25">
      <c r="A2510" s="1">
        <v>33683</v>
      </c>
      <c r="B2510">
        <v>784.5</v>
      </c>
      <c r="C2510">
        <v>785</v>
      </c>
      <c r="D2510">
        <v>783</v>
      </c>
      <c r="E2510">
        <v>784.5</v>
      </c>
      <c r="F2510">
        <v>38685</v>
      </c>
      <c r="G2510">
        <v>125864</v>
      </c>
      <c r="H2510">
        <v>41785</v>
      </c>
      <c r="I2510">
        <v>151609</v>
      </c>
      <c r="J2510">
        <v>199206</v>
      </c>
      <c r="K2510">
        <f t="shared" ref="K2510:K2573" ca="1" si="118">E2510-OFFSET(E2510,-K$2+1,0)</f>
        <v>4</v>
      </c>
      <c r="L2510">
        <f t="shared" ca="1" si="116"/>
        <v>-1.73670111208057</v>
      </c>
      <c r="M2510">
        <f t="shared" ca="1" si="117"/>
        <v>-2.5453148017669798</v>
      </c>
    </row>
    <row r="2511" spans="1:13" x14ac:dyDescent="0.25">
      <c r="A2511" s="1">
        <v>33686</v>
      </c>
      <c r="B2511">
        <v>784</v>
      </c>
      <c r="C2511">
        <v>784.75</v>
      </c>
      <c r="D2511">
        <v>783</v>
      </c>
      <c r="E2511">
        <v>784.75</v>
      </c>
      <c r="F2511">
        <v>30067</v>
      </c>
      <c r="G2511">
        <v>126338</v>
      </c>
      <c r="H2511">
        <v>30290</v>
      </c>
      <c r="I2511">
        <v>129043</v>
      </c>
      <c r="J2511">
        <v>199206</v>
      </c>
      <c r="K2511">
        <f t="shared" ca="1" si="118"/>
        <v>2.5</v>
      </c>
      <c r="L2511">
        <f t="shared" ref="L2511:L2574" ca="1" si="119">L2510+L$3*(K2511-L2510)</f>
        <v>-1.3332057680728968</v>
      </c>
      <c r="M2511">
        <f t="shared" ca="1" si="117"/>
        <v>-2.3249313410953283</v>
      </c>
    </row>
    <row r="2512" spans="1:13" x14ac:dyDescent="0.25">
      <c r="A2512" s="1">
        <v>33687</v>
      </c>
      <c r="B2512">
        <v>785</v>
      </c>
      <c r="C2512">
        <v>786.25</v>
      </c>
      <c r="D2512">
        <v>782</v>
      </c>
      <c r="E2512">
        <v>783.25</v>
      </c>
      <c r="F2512">
        <v>41384</v>
      </c>
      <c r="G2512">
        <v>126660</v>
      </c>
      <c r="H2512">
        <v>41458</v>
      </c>
      <c r="I2512">
        <v>129329</v>
      </c>
      <c r="J2512">
        <v>199206</v>
      </c>
      <c r="K2512">
        <f t="shared" ca="1" si="118"/>
        <v>3.5</v>
      </c>
      <c r="L2512">
        <f t="shared" ca="1" si="119"/>
        <v>-0.87290045682785899</v>
      </c>
      <c r="M2512">
        <f t="shared" ca="1" si="117"/>
        <v>-2.0609257257739704</v>
      </c>
    </row>
    <row r="2513" spans="1:13" x14ac:dyDescent="0.25">
      <c r="A2513" s="1">
        <v>33688</v>
      </c>
      <c r="B2513">
        <v>782.75</v>
      </c>
      <c r="C2513">
        <v>784.5</v>
      </c>
      <c r="D2513">
        <v>782</v>
      </c>
      <c r="E2513">
        <v>783</v>
      </c>
      <c r="F2513">
        <v>36341</v>
      </c>
      <c r="G2513">
        <v>126584</v>
      </c>
      <c r="H2513">
        <v>36417</v>
      </c>
      <c r="I2513">
        <v>129260</v>
      </c>
      <c r="J2513">
        <v>199206</v>
      </c>
      <c r="K2513">
        <f t="shared" ca="1" si="118"/>
        <v>3.5</v>
      </c>
      <c r="L2513">
        <f t="shared" ca="1" si="119"/>
        <v>-0.45643374665377723</v>
      </c>
      <c r="M2513">
        <f t="shared" ca="1" si="117"/>
        <v>-1.7691999113884807</v>
      </c>
    </row>
    <row r="2514" spans="1:13" x14ac:dyDescent="0.25">
      <c r="A2514" s="1">
        <v>33689</v>
      </c>
      <c r="B2514">
        <v>783.25</v>
      </c>
      <c r="C2514">
        <v>783.75</v>
      </c>
      <c r="D2514">
        <v>781</v>
      </c>
      <c r="E2514">
        <v>782.25</v>
      </c>
      <c r="F2514">
        <v>30277</v>
      </c>
      <c r="G2514">
        <v>125820</v>
      </c>
      <c r="H2514">
        <v>31348</v>
      </c>
      <c r="I2514">
        <v>129380</v>
      </c>
      <c r="J2514">
        <v>199206</v>
      </c>
      <c r="K2514">
        <f t="shared" ca="1" si="118"/>
        <v>1.5</v>
      </c>
      <c r="L2514">
        <f t="shared" ca="1" si="119"/>
        <v>-0.27010672316294132</v>
      </c>
      <c r="M2514">
        <f t="shared" ca="1" si="117"/>
        <v>-1.4966375135292918</v>
      </c>
    </row>
    <row r="2515" spans="1:13" x14ac:dyDescent="0.25">
      <c r="A2515" s="1">
        <v>33690</v>
      </c>
      <c r="B2515">
        <v>781.5</v>
      </c>
      <c r="C2515">
        <v>781.75</v>
      </c>
      <c r="D2515">
        <v>777</v>
      </c>
      <c r="E2515">
        <v>777.5</v>
      </c>
      <c r="F2515">
        <v>46063</v>
      </c>
      <c r="G2515">
        <v>125482</v>
      </c>
      <c r="H2515">
        <v>47205</v>
      </c>
      <c r="I2515">
        <v>129775</v>
      </c>
      <c r="J2515">
        <v>199206</v>
      </c>
      <c r="K2515">
        <f t="shared" ca="1" si="118"/>
        <v>-4.25</v>
      </c>
      <c r="L2515">
        <f t="shared" ca="1" si="119"/>
        <v>-0.64914417809980396</v>
      </c>
      <c r="M2515">
        <f t="shared" ca="1" si="117"/>
        <v>-1.3425478161784759</v>
      </c>
    </row>
    <row r="2516" spans="1:13" x14ac:dyDescent="0.25">
      <c r="A2516" s="1">
        <v>33693</v>
      </c>
      <c r="B2516">
        <v>777.75</v>
      </c>
      <c r="C2516">
        <v>778.5</v>
      </c>
      <c r="D2516">
        <v>776.75</v>
      </c>
      <c r="E2516">
        <v>776.75</v>
      </c>
      <c r="F2516">
        <v>30593</v>
      </c>
      <c r="G2516">
        <v>125830</v>
      </c>
      <c r="H2516">
        <v>30970</v>
      </c>
      <c r="I2516">
        <v>130267</v>
      </c>
      <c r="J2516">
        <v>199206</v>
      </c>
      <c r="K2516">
        <f t="shared" ca="1" si="118"/>
        <v>-7.5</v>
      </c>
      <c r="L2516">
        <f t="shared" ca="1" si="119"/>
        <v>-1.3016066373283941</v>
      </c>
      <c r="M2516">
        <f t="shared" ca="1" si="117"/>
        <v>-1.3351039654784609</v>
      </c>
    </row>
    <row r="2517" spans="1:13" x14ac:dyDescent="0.25">
      <c r="A2517" s="1">
        <v>33694</v>
      </c>
      <c r="B2517">
        <v>776.5</v>
      </c>
      <c r="C2517">
        <v>780</v>
      </c>
      <c r="D2517">
        <v>775.75</v>
      </c>
      <c r="E2517">
        <v>777.75</v>
      </c>
      <c r="F2517">
        <v>49259</v>
      </c>
      <c r="G2517">
        <v>127923</v>
      </c>
      <c r="H2517">
        <v>49762</v>
      </c>
      <c r="I2517">
        <v>132507</v>
      </c>
      <c r="J2517">
        <v>199206</v>
      </c>
      <c r="K2517">
        <f t="shared" ca="1" si="118"/>
        <v>-6.5</v>
      </c>
      <c r="L2517">
        <f t="shared" ca="1" si="119"/>
        <v>-1.7966917194875947</v>
      </c>
      <c r="M2517">
        <f t="shared" ca="1" si="117"/>
        <v>-1.4190290116619397</v>
      </c>
    </row>
    <row r="2518" spans="1:13" x14ac:dyDescent="0.25">
      <c r="A2518" s="1">
        <v>33695</v>
      </c>
      <c r="B2518">
        <v>775.25</v>
      </c>
      <c r="C2518">
        <v>779.25</v>
      </c>
      <c r="D2518">
        <v>774.5</v>
      </c>
      <c r="E2518">
        <v>778.75</v>
      </c>
      <c r="F2518">
        <v>51546</v>
      </c>
      <c r="G2518">
        <v>128858</v>
      </c>
      <c r="H2518">
        <v>51635</v>
      </c>
      <c r="I2518">
        <v>133415</v>
      </c>
      <c r="J2518">
        <v>199206</v>
      </c>
      <c r="K2518">
        <f t="shared" ca="1" si="118"/>
        <v>-5.75</v>
      </c>
      <c r="L2518">
        <f t="shared" ca="1" si="119"/>
        <v>-2.1731972700125857</v>
      </c>
      <c r="M2518">
        <f t="shared" ca="1" si="117"/>
        <v>-1.5561505131802389</v>
      </c>
    </row>
    <row r="2519" spans="1:13" x14ac:dyDescent="0.25">
      <c r="A2519" s="1">
        <v>33696</v>
      </c>
      <c r="B2519">
        <v>778.75</v>
      </c>
      <c r="C2519">
        <v>778.75</v>
      </c>
      <c r="D2519">
        <v>772.5</v>
      </c>
      <c r="E2519">
        <v>773</v>
      </c>
      <c r="F2519">
        <v>44414</v>
      </c>
      <c r="G2519">
        <v>130810</v>
      </c>
      <c r="H2519">
        <v>44540</v>
      </c>
      <c r="I2519">
        <v>135405</v>
      </c>
      <c r="J2519">
        <v>199206</v>
      </c>
      <c r="K2519">
        <f t="shared" ca="1" si="118"/>
        <v>-11.5</v>
      </c>
      <c r="L2519">
        <f t="shared" ca="1" si="119"/>
        <v>-3.0614641966780534</v>
      </c>
      <c r="M2519">
        <f t="shared" ca="1" si="117"/>
        <v>-1.8298439101798416</v>
      </c>
    </row>
    <row r="2520" spans="1:13" x14ac:dyDescent="0.25">
      <c r="A2520" s="1">
        <v>33697</v>
      </c>
      <c r="B2520">
        <v>773.75</v>
      </c>
      <c r="C2520">
        <v>775.75</v>
      </c>
      <c r="D2520">
        <v>772.25</v>
      </c>
      <c r="E2520">
        <v>774.75</v>
      </c>
      <c r="F2520">
        <v>54189</v>
      </c>
      <c r="G2520">
        <v>131860</v>
      </c>
      <c r="H2520">
        <v>54442</v>
      </c>
      <c r="I2520">
        <v>136616</v>
      </c>
      <c r="J2520">
        <v>199206</v>
      </c>
      <c r="K2520">
        <f t="shared" ca="1" si="118"/>
        <v>-10</v>
      </c>
      <c r="L2520">
        <f t="shared" ca="1" si="119"/>
        <v>-3.7222771303277624</v>
      </c>
      <c r="M2520">
        <f t="shared" ca="1" si="117"/>
        <v>-2.1739226774794638</v>
      </c>
    </row>
    <row r="2521" spans="1:13" x14ac:dyDescent="0.25">
      <c r="A2521" s="1">
        <v>33700</v>
      </c>
      <c r="B2521">
        <v>776</v>
      </c>
      <c r="C2521">
        <v>780.25</v>
      </c>
      <c r="D2521">
        <v>776</v>
      </c>
      <c r="E2521">
        <v>779.25</v>
      </c>
      <c r="F2521">
        <v>42189</v>
      </c>
      <c r="G2521">
        <v>130315</v>
      </c>
      <c r="H2521">
        <v>42385</v>
      </c>
      <c r="I2521">
        <v>135107</v>
      </c>
      <c r="J2521">
        <v>199206</v>
      </c>
      <c r="K2521">
        <f t="shared" ca="1" si="118"/>
        <v>-4</v>
      </c>
      <c r="L2521">
        <f t="shared" ca="1" si="119"/>
        <v>-3.7487269274394039</v>
      </c>
      <c r="M2521">
        <f t="shared" ca="1" si="117"/>
        <v>-2.4602507229267259</v>
      </c>
    </row>
    <row r="2522" spans="1:13" x14ac:dyDescent="0.25">
      <c r="A2522" s="1">
        <v>33701</v>
      </c>
      <c r="B2522">
        <v>779.5</v>
      </c>
      <c r="C2522">
        <v>779.5</v>
      </c>
      <c r="D2522">
        <v>770.75</v>
      </c>
      <c r="E2522">
        <v>771.25</v>
      </c>
      <c r="F2522">
        <v>56950</v>
      </c>
      <c r="G2522">
        <v>133406</v>
      </c>
      <c r="H2522">
        <v>57435</v>
      </c>
      <c r="I2522">
        <v>138233</v>
      </c>
      <c r="J2522">
        <v>199206</v>
      </c>
      <c r="K2522">
        <f t="shared" ca="1" si="118"/>
        <v>-11.75</v>
      </c>
      <c r="L2522">
        <f t="shared" ca="1" si="119"/>
        <v>-4.5107529343499371</v>
      </c>
      <c r="M2522">
        <f t="shared" ca="1" si="117"/>
        <v>-2.8330693068218551</v>
      </c>
    </row>
    <row r="2523" spans="1:13" x14ac:dyDescent="0.25">
      <c r="A2523" s="1">
        <v>33702</v>
      </c>
      <c r="B2523">
        <v>770</v>
      </c>
      <c r="C2523">
        <v>771.25</v>
      </c>
      <c r="D2523">
        <v>766</v>
      </c>
      <c r="E2523">
        <v>768.75</v>
      </c>
      <c r="F2523">
        <v>71205</v>
      </c>
      <c r="G2523">
        <v>134916</v>
      </c>
      <c r="H2523">
        <v>71781</v>
      </c>
      <c r="I2523">
        <v>139874</v>
      </c>
      <c r="J2523">
        <v>199206</v>
      </c>
      <c r="K2523">
        <f t="shared" ca="1" si="118"/>
        <v>-13.5</v>
      </c>
      <c r="L2523">
        <f t="shared" ca="1" si="119"/>
        <v>-5.366871702507086</v>
      </c>
      <c r="M2523">
        <f t="shared" ca="1" si="117"/>
        <v>-3.2937606514918971</v>
      </c>
    </row>
    <row r="2524" spans="1:13" x14ac:dyDescent="0.25">
      <c r="A2524" s="1">
        <v>33703</v>
      </c>
      <c r="B2524">
        <v>769.5</v>
      </c>
      <c r="C2524">
        <v>777</v>
      </c>
      <c r="D2524">
        <v>768.75</v>
      </c>
      <c r="E2524">
        <v>776.75</v>
      </c>
      <c r="F2524">
        <v>70371</v>
      </c>
      <c r="G2524">
        <v>133329</v>
      </c>
      <c r="H2524">
        <v>70794</v>
      </c>
      <c r="I2524">
        <v>138361</v>
      </c>
      <c r="J2524">
        <v>199206</v>
      </c>
      <c r="K2524">
        <f t="shared" ca="1" si="118"/>
        <v>-0.75</v>
      </c>
      <c r="L2524">
        <f t="shared" ca="1" si="119"/>
        <v>-4.9271696356016497</v>
      </c>
      <c r="M2524">
        <f t="shared" ca="1" si="117"/>
        <v>-3.5907441031482157</v>
      </c>
    </row>
    <row r="2525" spans="1:13" x14ac:dyDescent="0.25">
      <c r="A2525" s="1">
        <v>33704</v>
      </c>
      <c r="B2525">
        <v>778</v>
      </c>
      <c r="C2525">
        <v>779.25</v>
      </c>
      <c r="D2525">
        <v>776.75</v>
      </c>
      <c r="E2525">
        <v>779</v>
      </c>
      <c r="F2525">
        <v>54961</v>
      </c>
      <c r="G2525">
        <v>131425</v>
      </c>
      <c r="H2525">
        <v>55443</v>
      </c>
      <c r="I2525">
        <v>136647</v>
      </c>
      <c r="J2525">
        <v>199206</v>
      </c>
      <c r="K2525">
        <f t="shared" ca="1" si="118"/>
        <v>2.25</v>
      </c>
      <c r="L2525">
        <f t="shared" ca="1" si="119"/>
        <v>-4.2436296703062544</v>
      </c>
      <c r="M2525">
        <f t="shared" ca="1" si="117"/>
        <v>-3.7094505699042228</v>
      </c>
    </row>
    <row r="2526" spans="1:13" x14ac:dyDescent="0.25">
      <c r="A2526" s="1">
        <v>33707</v>
      </c>
      <c r="B2526">
        <v>778.25</v>
      </c>
      <c r="C2526">
        <v>779.25</v>
      </c>
      <c r="D2526">
        <v>777.75</v>
      </c>
      <c r="E2526">
        <v>778.5</v>
      </c>
      <c r="F2526">
        <v>13098</v>
      </c>
      <c r="G2526">
        <v>131586</v>
      </c>
      <c r="H2526">
        <v>13192</v>
      </c>
      <c r="I2526">
        <v>136825</v>
      </c>
      <c r="J2526">
        <v>199206</v>
      </c>
      <c r="K2526">
        <f t="shared" ca="1" si="118"/>
        <v>0.75</v>
      </c>
      <c r="L2526">
        <f t="shared" ca="1" si="119"/>
        <v>-3.7680458921818492</v>
      </c>
      <c r="M2526">
        <f t="shared" ca="1" si="117"/>
        <v>-3.7201042648637914</v>
      </c>
    </row>
    <row r="2527" spans="1:13" x14ac:dyDescent="0.25">
      <c r="A2527" s="1">
        <v>33708</v>
      </c>
      <c r="B2527">
        <v>781.5</v>
      </c>
      <c r="C2527">
        <v>788.5</v>
      </c>
      <c r="D2527">
        <v>781.25</v>
      </c>
      <c r="E2527">
        <v>787.25</v>
      </c>
      <c r="F2527">
        <v>54876</v>
      </c>
      <c r="G2527">
        <v>132528</v>
      </c>
      <c r="H2527">
        <v>55677</v>
      </c>
      <c r="I2527">
        <v>138032</v>
      </c>
      <c r="J2527">
        <v>199206</v>
      </c>
      <c r="K2527">
        <f t="shared" ca="1" si="118"/>
        <v>8.5</v>
      </c>
      <c r="L2527">
        <f t="shared" ca="1" si="119"/>
        <v>-2.599660569116911</v>
      </c>
      <c r="M2527">
        <f t="shared" ca="1" si="117"/>
        <v>-3.5163872292734495</v>
      </c>
    </row>
    <row r="2528" spans="1:13" x14ac:dyDescent="0.25">
      <c r="A2528" s="1">
        <v>33709</v>
      </c>
      <c r="B2528">
        <v>787.75</v>
      </c>
      <c r="C2528">
        <v>791</v>
      </c>
      <c r="D2528">
        <v>787.5</v>
      </c>
      <c r="E2528">
        <v>791</v>
      </c>
      <c r="F2528">
        <v>57881</v>
      </c>
      <c r="G2528">
        <v>134125</v>
      </c>
      <c r="H2528">
        <v>58247</v>
      </c>
      <c r="I2528">
        <v>139680</v>
      </c>
      <c r="J2528">
        <v>199206</v>
      </c>
      <c r="K2528">
        <f t="shared" ca="1" si="118"/>
        <v>18</v>
      </c>
      <c r="L2528">
        <f t="shared" ca="1" si="119"/>
        <v>-0.63778813396291967</v>
      </c>
      <c r="M2528">
        <f t="shared" ca="1" si="117"/>
        <v>-2.993005575580626</v>
      </c>
    </row>
    <row r="2529" spans="1:13" x14ac:dyDescent="0.25">
      <c r="A2529" s="1">
        <v>33710</v>
      </c>
      <c r="B2529">
        <v>790.75</v>
      </c>
      <c r="C2529">
        <v>790.75</v>
      </c>
      <c r="D2529">
        <v>787.25</v>
      </c>
      <c r="E2529">
        <v>789.25</v>
      </c>
      <c r="F2529">
        <v>51303</v>
      </c>
      <c r="G2529">
        <v>132031</v>
      </c>
      <c r="H2529">
        <v>51978</v>
      </c>
      <c r="I2529">
        <v>137851</v>
      </c>
      <c r="J2529">
        <v>199206</v>
      </c>
      <c r="K2529">
        <f t="shared" ca="1" si="118"/>
        <v>14.5</v>
      </c>
      <c r="L2529">
        <f t="shared" ca="1" si="119"/>
        <v>0.8039059740335488</v>
      </c>
      <c r="M2529">
        <f t="shared" ca="1" si="117"/>
        <v>-2.3026580211053216</v>
      </c>
    </row>
    <row r="2530" spans="1:13" x14ac:dyDescent="0.25">
      <c r="A2530" s="1">
        <v>33714</v>
      </c>
      <c r="B2530">
        <v>787</v>
      </c>
      <c r="C2530">
        <v>787.5</v>
      </c>
      <c r="D2530">
        <v>781.25</v>
      </c>
      <c r="E2530">
        <v>784.5</v>
      </c>
      <c r="F2530">
        <v>49595</v>
      </c>
      <c r="G2530">
        <v>131207</v>
      </c>
      <c r="H2530">
        <v>51134</v>
      </c>
      <c r="I2530">
        <v>137600</v>
      </c>
      <c r="J2530">
        <v>199206</v>
      </c>
      <c r="K2530">
        <f t="shared" ca="1" si="118"/>
        <v>5.25</v>
      </c>
      <c r="L2530">
        <f t="shared" ca="1" si="119"/>
        <v>1.227343500316068</v>
      </c>
      <c r="M2530">
        <f t="shared" ca="1" si="117"/>
        <v>-1.6608395626650689</v>
      </c>
    </row>
    <row r="2531" spans="1:13" x14ac:dyDescent="0.25">
      <c r="A2531" s="1">
        <v>33715</v>
      </c>
      <c r="B2531">
        <v>784.5</v>
      </c>
      <c r="C2531">
        <v>785.75</v>
      </c>
      <c r="D2531">
        <v>782</v>
      </c>
      <c r="E2531">
        <v>783.75</v>
      </c>
      <c r="F2531">
        <v>49547</v>
      </c>
      <c r="G2531">
        <v>129924</v>
      </c>
      <c r="H2531">
        <v>50191</v>
      </c>
      <c r="I2531">
        <v>136578</v>
      </c>
      <c r="J2531">
        <v>199206</v>
      </c>
      <c r="K2531">
        <f t="shared" ca="1" si="118"/>
        <v>12.5</v>
      </c>
      <c r="L2531">
        <f t="shared" ca="1" si="119"/>
        <v>2.3009298336192998</v>
      </c>
      <c r="M2531">
        <f t="shared" ca="1" si="117"/>
        <v>-0.94051785424972911</v>
      </c>
    </row>
    <row r="2532" spans="1:13" x14ac:dyDescent="0.25">
      <c r="A2532" s="1">
        <v>33716</v>
      </c>
      <c r="B2532">
        <v>783.75</v>
      </c>
      <c r="C2532">
        <v>785.75</v>
      </c>
      <c r="D2532">
        <v>782.75</v>
      </c>
      <c r="E2532">
        <v>783.5</v>
      </c>
      <c r="F2532">
        <v>40111</v>
      </c>
      <c r="G2532">
        <v>129994</v>
      </c>
      <c r="H2532">
        <v>40426</v>
      </c>
      <c r="I2532">
        <v>136839</v>
      </c>
      <c r="J2532">
        <v>199206</v>
      </c>
      <c r="K2532">
        <f t="shared" ca="1" si="118"/>
        <v>14.75</v>
      </c>
      <c r="L2532">
        <f t="shared" ca="1" si="119"/>
        <v>3.486555563750795</v>
      </c>
      <c r="M2532">
        <f t="shared" ca="1" si="117"/>
        <v>-0.13559541461327018</v>
      </c>
    </row>
    <row r="2533" spans="1:13" x14ac:dyDescent="0.25">
      <c r="A2533" s="1">
        <v>33717</v>
      </c>
      <c r="B2533">
        <v>783.5</v>
      </c>
      <c r="C2533">
        <v>785.75</v>
      </c>
      <c r="D2533">
        <v>780.25</v>
      </c>
      <c r="E2533">
        <v>784.5</v>
      </c>
      <c r="F2533">
        <v>61164</v>
      </c>
      <c r="G2533">
        <v>129429</v>
      </c>
      <c r="H2533">
        <v>61669</v>
      </c>
      <c r="I2533">
        <v>136541</v>
      </c>
      <c r="J2533">
        <v>199206</v>
      </c>
      <c r="K2533">
        <f t="shared" ca="1" si="118"/>
        <v>7.75</v>
      </c>
      <c r="L2533">
        <f t="shared" ca="1" si="119"/>
        <v>3.892597891012624</v>
      </c>
      <c r="M2533">
        <f t="shared" ca="1" si="117"/>
        <v>0.59680336822780156</v>
      </c>
    </row>
    <row r="2534" spans="1:13" x14ac:dyDescent="0.25">
      <c r="A2534" s="1">
        <v>33718</v>
      </c>
      <c r="B2534">
        <v>785.5</v>
      </c>
      <c r="C2534">
        <v>786.5</v>
      </c>
      <c r="D2534">
        <v>782</v>
      </c>
      <c r="E2534">
        <v>782.25</v>
      </c>
      <c r="F2534">
        <v>43420</v>
      </c>
      <c r="G2534">
        <v>129505</v>
      </c>
      <c r="H2534">
        <v>44271</v>
      </c>
      <c r="I2534">
        <v>136568</v>
      </c>
      <c r="J2534">
        <v>199206</v>
      </c>
      <c r="K2534">
        <f t="shared" ca="1" si="118"/>
        <v>3.25</v>
      </c>
      <c r="L2534">
        <f t="shared" ca="1" si="119"/>
        <v>3.8313980918685644</v>
      </c>
      <c r="M2534">
        <f t="shared" ca="1" si="117"/>
        <v>1.1849114997988495</v>
      </c>
    </row>
    <row r="2535" spans="1:13" x14ac:dyDescent="0.25">
      <c r="A2535" s="1">
        <v>33721</v>
      </c>
      <c r="B2535">
        <v>782.5</v>
      </c>
      <c r="C2535">
        <v>783.5</v>
      </c>
      <c r="D2535">
        <v>781</v>
      </c>
      <c r="E2535">
        <v>782.75</v>
      </c>
      <c r="F2535">
        <v>39003</v>
      </c>
      <c r="G2535">
        <v>129623</v>
      </c>
      <c r="H2535">
        <v>39525</v>
      </c>
      <c r="I2535">
        <v>136938</v>
      </c>
      <c r="J2535">
        <v>199206</v>
      </c>
      <c r="K2535">
        <f t="shared" ca="1" si="118"/>
        <v>4.25</v>
      </c>
      <c r="L2535">
        <f t="shared" ca="1" si="119"/>
        <v>3.8712649402620345</v>
      </c>
      <c r="M2535">
        <f t="shared" ca="1" si="117"/>
        <v>1.6733393980648832</v>
      </c>
    </row>
    <row r="2536" spans="1:13" x14ac:dyDescent="0.25">
      <c r="A2536" s="1">
        <v>33722</v>
      </c>
      <c r="B2536">
        <v>782.25</v>
      </c>
      <c r="C2536">
        <v>783.75</v>
      </c>
      <c r="D2536">
        <v>779.5</v>
      </c>
      <c r="E2536">
        <v>783</v>
      </c>
      <c r="F2536">
        <v>50225</v>
      </c>
      <c r="G2536">
        <v>128667</v>
      </c>
      <c r="H2536">
        <v>50880</v>
      </c>
      <c r="I2536">
        <v>136413</v>
      </c>
      <c r="J2536">
        <v>199206</v>
      </c>
      <c r="K2536">
        <f t="shared" ca="1" si="118"/>
        <v>-4.25</v>
      </c>
      <c r="L2536">
        <f t="shared" ca="1" si="119"/>
        <v>3.0978111364275551</v>
      </c>
      <c r="M2536">
        <f t="shared" ca="1" si="117"/>
        <v>1.932334259585369</v>
      </c>
    </row>
    <row r="2537" spans="1:13" x14ac:dyDescent="0.25">
      <c r="A2537" s="1">
        <v>33723</v>
      </c>
      <c r="B2537">
        <v>783.75</v>
      </c>
      <c r="C2537">
        <v>786.5</v>
      </c>
      <c r="D2537">
        <v>783</v>
      </c>
      <c r="E2537">
        <v>786.25</v>
      </c>
      <c r="F2537">
        <v>44161</v>
      </c>
      <c r="G2537">
        <v>128397</v>
      </c>
      <c r="H2537">
        <v>45373</v>
      </c>
      <c r="I2537">
        <v>136393</v>
      </c>
      <c r="J2537">
        <v>199206</v>
      </c>
      <c r="K2537">
        <f t="shared" ca="1" si="118"/>
        <v>-4.75</v>
      </c>
      <c r="L2537">
        <f t="shared" ca="1" si="119"/>
        <v>2.3504005520058833</v>
      </c>
      <c r="M2537">
        <f t="shared" ca="1" si="117"/>
        <v>2.0083463127527352</v>
      </c>
    </row>
    <row r="2538" spans="1:13" x14ac:dyDescent="0.25">
      <c r="A2538" s="1">
        <v>33724</v>
      </c>
      <c r="B2538">
        <v>785.75</v>
      </c>
      <c r="C2538">
        <v>788.5</v>
      </c>
      <c r="D2538">
        <v>785.5</v>
      </c>
      <c r="E2538">
        <v>788.25</v>
      </c>
      <c r="F2538">
        <v>40720</v>
      </c>
      <c r="G2538">
        <v>128532</v>
      </c>
      <c r="H2538">
        <v>41391</v>
      </c>
      <c r="I2538">
        <v>136910</v>
      </c>
      <c r="J2538">
        <v>199206</v>
      </c>
      <c r="K2538">
        <f t="shared" ca="1" si="118"/>
        <v>-1</v>
      </c>
      <c r="L2538">
        <f t="shared" ca="1" si="119"/>
        <v>2.0313147851481803</v>
      </c>
      <c r="M2538">
        <f t="shared" ca="1" si="117"/>
        <v>2.0125223986428162</v>
      </c>
    </row>
    <row r="2539" spans="1:13" x14ac:dyDescent="0.25">
      <c r="A2539" s="1">
        <v>33725</v>
      </c>
      <c r="B2539">
        <v>788.5</v>
      </c>
      <c r="C2539">
        <v>789</v>
      </c>
      <c r="D2539">
        <v>782.75</v>
      </c>
      <c r="E2539">
        <v>786</v>
      </c>
      <c r="F2539">
        <v>46649</v>
      </c>
      <c r="G2539">
        <v>129281</v>
      </c>
      <c r="H2539">
        <v>47917</v>
      </c>
      <c r="I2539">
        <v>138372</v>
      </c>
      <c r="J2539">
        <v>199206</v>
      </c>
      <c r="K2539">
        <f t="shared" ca="1" si="118"/>
        <v>1.5</v>
      </c>
      <c r="L2539">
        <f t="shared" ca="1" si="119"/>
        <v>1.9807133770388299</v>
      </c>
      <c r="M2539">
        <f t="shared" ca="1" si="117"/>
        <v>2.006738940169364</v>
      </c>
    </row>
    <row r="2540" spans="1:13" x14ac:dyDescent="0.25">
      <c r="A2540" s="1">
        <v>33728</v>
      </c>
      <c r="B2540">
        <v>787</v>
      </c>
      <c r="C2540">
        <v>792</v>
      </c>
      <c r="D2540">
        <v>786.75</v>
      </c>
      <c r="E2540">
        <v>790</v>
      </c>
      <c r="F2540">
        <v>47287</v>
      </c>
      <c r="G2540">
        <v>127803</v>
      </c>
      <c r="H2540">
        <v>48530</v>
      </c>
      <c r="I2540">
        <v>137181</v>
      </c>
      <c r="J2540">
        <v>199206</v>
      </c>
      <c r="K2540">
        <f t="shared" ca="1" si="118"/>
        <v>6.25</v>
      </c>
      <c r="L2540">
        <f t="shared" ca="1" si="119"/>
        <v>2.3873121030351316</v>
      </c>
      <c r="M2540">
        <f t="shared" ca="1" si="117"/>
        <v>2.0759340606904129</v>
      </c>
    </row>
    <row r="2541" spans="1:13" x14ac:dyDescent="0.25">
      <c r="A2541" s="1">
        <v>33729</v>
      </c>
      <c r="B2541">
        <v>789.75</v>
      </c>
      <c r="C2541">
        <v>792</v>
      </c>
      <c r="D2541">
        <v>789</v>
      </c>
      <c r="E2541">
        <v>790.25</v>
      </c>
      <c r="F2541">
        <v>41255</v>
      </c>
      <c r="G2541">
        <v>126266</v>
      </c>
      <c r="H2541">
        <v>41675</v>
      </c>
      <c r="I2541">
        <v>135692</v>
      </c>
      <c r="J2541">
        <v>199206</v>
      </c>
      <c r="K2541">
        <f t="shared" ca="1" si="118"/>
        <v>6.75</v>
      </c>
      <c r="L2541">
        <f t="shared" ca="1" si="119"/>
        <v>2.802806188460357</v>
      </c>
      <c r="M2541">
        <f t="shared" ca="1" si="117"/>
        <v>2.2080926293758574</v>
      </c>
    </row>
    <row r="2542" spans="1:13" x14ac:dyDescent="0.25">
      <c r="A2542" s="1">
        <v>33730</v>
      </c>
      <c r="B2542">
        <v>791.25</v>
      </c>
      <c r="C2542">
        <v>791.75</v>
      </c>
      <c r="D2542">
        <v>789.5</v>
      </c>
      <c r="E2542">
        <v>790</v>
      </c>
      <c r="F2542">
        <v>35976</v>
      </c>
      <c r="G2542">
        <v>125643</v>
      </c>
      <c r="H2542">
        <v>36773</v>
      </c>
      <c r="I2542">
        <v>135495</v>
      </c>
      <c r="J2542">
        <v>199206</v>
      </c>
      <c r="K2542">
        <f t="shared" ca="1" si="118"/>
        <v>5.5</v>
      </c>
      <c r="L2542">
        <f t="shared" ca="1" si="119"/>
        <v>3.0596817895593706</v>
      </c>
      <c r="M2542">
        <f t="shared" ca="1" si="117"/>
        <v>2.3629270221364962</v>
      </c>
    </row>
    <row r="2543" spans="1:13" x14ac:dyDescent="0.25">
      <c r="A2543" s="1">
        <v>33731</v>
      </c>
      <c r="B2543">
        <v>789.75</v>
      </c>
      <c r="C2543">
        <v>790.5</v>
      </c>
      <c r="D2543">
        <v>788.75</v>
      </c>
      <c r="E2543">
        <v>789.5</v>
      </c>
      <c r="F2543">
        <v>31355</v>
      </c>
      <c r="G2543">
        <v>125467</v>
      </c>
      <c r="H2543">
        <v>31596</v>
      </c>
      <c r="I2543">
        <v>135378</v>
      </c>
      <c r="J2543">
        <v>199206</v>
      </c>
      <c r="K2543">
        <f t="shared" ca="1" si="118"/>
        <v>7.25</v>
      </c>
      <c r="L2543">
        <f t="shared" ca="1" si="119"/>
        <v>3.4587597143632403</v>
      </c>
      <c r="M2543">
        <f t="shared" ca="1" si="117"/>
        <v>2.5621693298140862</v>
      </c>
    </row>
    <row r="2544" spans="1:13" x14ac:dyDescent="0.25">
      <c r="A2544" s="1">
        <v>33732</v>
      </c>
      <c r="B2544">
        <v>790.25</v>
      </c>
      <c r="C2544">
        <v>791</v>
      </c>
      <c r="D2544">
        <v>787.5</v>
      </c>
      <c r="E2544">
        <v>790.25</v>
      </c>
      <c r="F2544">
        <v>40402</v>
      </c>
      <c r="G2544">
        <v>124563</v>
      </c>
      <c r="H2544">
        <v>40966</v>
      </c>
      <c r="I2544">
        <v>134711</v>
      </c>
      <c r="J2544">
        <v>199206</v>
      </c>
      <c r="K2544">
        <f t="shared" ca="1" si="118"/>
        <v>7.5</v>
      </c>
      <c r="L2544">
        <f t="shared" ca="1" si="119"/>
        <v>3.8436397415667409</v>
      </c>
      <c r="M2544">
        <f t="shared" ca="1" si="117"/>
        <v>2.7951639501327508</v>
      </c>
    </row>
    <row r="2545" spans="1:13" x14ac:dyDescent="0.25">
      <c r="A2545" s="1">
        <v>33735</v>
      </c>
      <c r="B2545">
        <v>790.5</v>
      </c>
      <c r="C2545">
        <v>792.5</v>
      </c>
      <c r="D2545">
        <v>790</v>
      </c>
      <c r="E2545">
        <v>791.75</v>
      </c>
      <c r="F2545">
        <v>35826</v>
      </c>
      <c r="G2545">
        <v>126328</v>
      </c>
      <c r="H2545">
        <v>36435</v>
      </c>
      <c r="I2545">
        <v>136836</v>
      </c>
      <c r="J2545">
        <v>199206</v>
      </c>
      <c r="K2545">
        <f t="shared" ca="1" si="118"/>
        <v>8.75</v>
      </c>
      <c r="L2545">
        <f t="shared" ca="1" si="119"/>
        <v>4.3109121471318135</v>
      </c>
      <c r="M2545">
        <f t="shared" ca="1" si="117"/>
        <v>3.0707545314053077</v>
      </c>
    </row>
    <row r="2546" spans="1:13" x14ac:dyDescent="0.25">
      <c r="A2546" s="1">
        <v>33736</v>
      </c>
      <c r="B2546">
        <v>792</v>
      </c>
      <c r="C2546">
        <v>792.25</v>
      </c>
      <c r="D2546">
        <v>787.75</v>
      </c>
      <c r="E2546">
        <v>790</v>
      </c>
      <c r="F2546">
        <v>48889</v>
      </c>
      <c r="G2546">
        <v>127474</v>
      </c>
      <c r="H2546">
        <v>49871</v>
      </c>
      <c r="I2546">
        <v>138268</v>
      </c>
      <c r="J2546">
        <v>199206</v>
      </c>
      <c r="K2546">
        <f t="shared" ca="1" si="118"/>
        <v>3.75</v>
      </c>
      <c r="L2546">
        <f t="shared" ca="1" si="119"/>
        <v>4.2574919426430693</v>
      </c>
      <c r="M2546">
        <f t="shared" ca="1" si="117"/>
        <v>3.2865249698121737</v>
      </c>
    </row>
    <row r="2547" spans="1:13" x14ac:dyDescent="0.25">
      <c r="A2547" s="1">
        <v>33737</v>
      </c>
      <c r="B2547">
        <v>789.75</v>
      </c>
      <c r="C2547">
        <v>790.75</v>
      </c>
      <c r="D2547">
        <v>789</v>
      </c>
      <c r="E2547">
        <v>789.75</v>
      </c>
      <c r="F2547">
        <v>37303</v>
      </c>
      <c r="G2547">
        <v>128338</v>
      </c>
      <c r="H2547">
        <v>38291</v>
      </c>
      <c r="I2547">
        <v>139504</v>
      </c>
      <c r="J2547">
        <v>199206</v>
      </c>
      <c r="K2547">
        <f t="shared" ca="1" si="118"/>
        <v>1.5</v>
      </c>
      <c r="L2547">
        <f t="shared" ca="1" si="119"/>
        <v>3.9948736623913486</v>
      </c>
      <c r="M2547">
        <f t="shared" ca="1" si="117"/>
        <v>3.4153156411902055</v>
      </c>
    </row>
    <row r="2548" spans="1:13" x14ac:dyDescent="0.25">
      <c r="A2548" s="1">
        <v>33738</v>
      </c>
      <c r="B2548">
        <v>788.75</v>
      </c>
      <c r="C2548">
        <v>789</v>
      </c>
      <c r="D2548">
        <v>784.75</v>
      </c>
      <c r="E2548">
        <v>786.25</v>
      </c>
      <c r="F2548">
        <v>46319</v>
      </c>
      <c r="G2548">
        <v>131018</v>
      </c>
      <c r="H2548">
        <v>47433</v>
      </c>
      <c r="I2548">
        <v>142966</v>
      </c>
      <c r="J2548">
        <v>199206</v>
      </c>
      <c r="K2548">
        <f t="shared" ca="1" si="118"/>
        <v>0.25</v>
      </c>
      <c r="L2548">
        <f t="shared" ca="1" si="119"/>
        <v>3.638219027877887</v>
      </c>
      <c r="M2548">
        <f t="shared" ca="1" si="117"/>
        <v>3.4558435296788748</v>
      </c>
    </row>
    <row r="2549" spans="1:13" x14ac:dyDescent="0.25">
      <c r="A2549" s="1">
        <v>33739</v>
      </c>
      <c r="B2549">
        <v>783.5</v>
      </c>
      <c r="C2549">
        <v>785.75</v>
      </c>
      <c r="D2549">
        <v>783.5</v>
      </c>
      <c r="E2549">
        <v>784.75</v>
      </c>
      <c r="F2549">
        <v>45707</v>
      </c>
      <c r="G2549">
        <v>129749</v>
      </c>
      <c r="H2549">
        <v>47408</v>
      </c>
      <c r="I2549">
        <v>142218</v>
      </c>
      <c r="J2549">
        <v>199206</v>
      </c>
      <c r="K2549">
        <f t="shared" ca="1" si="118"/>
        <v>-5.25</v>
      </c>
      <c r="L2549">
        <f t="shared" ca="1" si="119"/>
        <v>2.7917219776038023</v>
      </c>
      <c r="M2549">
        <f t="shared" ca="1" si="117"/>
        <v>3.335094156574316</v>
      </c>
    </row>
    <row r="2550" spans="1:13" x14ac:dyDescent="0.25">
      <c r="A2550" s="1">
        <v>33742</v>
      </c>
      <c r="B2550">
        <v>785.75</v>
      </c>
      <c r="C2550">
        <v>787.25</v>
      </c>
      <c r="D2550">
        <v>785.5</v>
      </c>
      <c r="E2550">
        <v>787</v>
      </c>
      <c r="F2550">
        <v>32309</v>
      </c>
      <c r="G2550">
        <v>132670</v>
      </c>
      <c r="H2550">
        <v>32951</v>
      </c>
      <c r="I2550">
        <v>145436</v>
      </c>
      <c r="J2550">
        <v>199206</v>
      </c>
      <c r="K2550">
        <f t="shared" ca="1" si="118"/>
        <v>-3.25</v>
      </c>
      <c r="L2550">
        <f t="shared" ca="1" si="119"/>
        <v>2.2163198844986782</v>
      </c>
      <c r="M2550">
        <f t="shared" ca="1" si="117"/>
        <v>3.1316806525605636</v>
      </c>
    </row>
    <row r="2551" spans="1:13" x14ac:dyDescent="0.25">
      <c r="A2551" s="1">
        <v>33743</v>
      </c>
      <c r="B2551">
        <v>787.25</v>
      </c>
      <c r="C2551">
        <v>791</v>
      </c>
      <c r="D2551">
        <v>785.5</v>
      </c>
      <c r="E2551">
        <v>790.75</v>
      </c>
      <c r="F2551">
        <v>39158</v>
      </c>
      <c r="G2551">
        <v>130628</v>
      </c>
      <c r="H2551">
        <v>41122</v>
      </c>
      <c r="I2551">
        <v>144628</v>
      </c>
      <c r="J2551">
        <v>199206</v>
      </c>
      <c r="K2551">
        <f t="shared" ca="1" si="118"/>
        <v>0.75</v>
      </c>
      <c r="L2551">
        <f t="shared" ca="1" si="119"/>
        <v>2.0766703716892803</v>
      </c>
      <c r="M2551">
        <f t="shared" ca="1" si="117"/>
        <v>2.9398606014930575</v>
      </c>
    </row>
    <row r="2552" spans="1:13" x14ac:dyDescent="0.25">
      <c r="A2552" s="1">
        <v>33744</v>
      </c>
      <c r="B2552">
        <v>789.75</v>
      </c>
      <c r="C2552">
        <v>790.75</v>
      </c>
      <c r="D2552">
        <v>789</v>
      </c>
      <c r="E2552">
        <v>789.75</v>
      </c>
      <c r="F2552">
        <v>38456</v>
      </c>
      <c r="G2552">
        <v>128985</v>
      </c>
      <c r="H2552">
        <v>40915</v>
      </c>
      <c r="I2552">
        <v>144428</v>
      </c>
      <c r="J2552">
        <v>199206</v>
      </c>
      <c r="K2552">
        <f t="shared" ca="1" si="118"/>
        <v>0.25</v>
      </c>
      <c r="L2552">
        <f t="shared" ca="1" si="119"/>
        <v>1.9027017648617297</v>
      </c>
      <c r="M2552">
        <f t="shared" ca="1" si="117"/>
        <v>2.7512862675600886</v>
      </c>
    </row>
    <row r="2553" spans="1:13" x14ac:dyDescent="0.25">
      <c r="A2553" s="1">
        <v>33745</v>
      </c>
      <c r="B2553">
        <v>787.5</v>
      </c>
      <c r="C2553">
        <v>787.75</v>
      </c>
      <c r="D2553">
        <v>784.75</v>
      </c>
      <c r="E2553">
        <v>786.25</v>
      </c>
      <c r="F2553">
        <v>47489</v>
      </c>
      <c r="G2553">
        <v>128690</v>
      </c>
      <c r="H2553">
        <v>51010</v>
      </c>
      <c r="I2553">
        <v>146119</v>
      </c>
      <c r="J2553">
        <v>199206</v>
      </c>
      <c r="K2553">
        <f t="shared" ca="1" si="118"/>
        <v>-4</v>
      </c>
      <c r="L2553">
        <f t="shared" ca="1" si="119"/>
        <v>1.3405396920177555</v>
      </c>
      <c r="M2553">
        <f t="shared" ca="1" si="117"/>
        <v>2.4947868901887551</v>
      </c>
    </row>
    <row r="2554" spans="1:13" x14ac:dyDescent="0.25">
      <c r="A2554" s="1">
        <v>33746</v>
      </c>
      <c r="B2554">
        <v>787</v>
      </c>
      <c r="C2554">
        <v>788.75</v>
      </c>
      <c r="D2554">
        <v>786.5</v>
      </c>
      <c r="E2554">
        <v>787.75</v>
      </c>
      <c r="F2554">
        <v>25171</v>
      </c>
      <c r="G2554">
        <v>127751</v>
      </c>
      <c r="H2554">
        <v>27172</v>
      </c>
      <c r="I2554">
        <v>146207</v>
      </c>
      <c r="J2554">
        <v>199206</v>
      </c>
      <c r="K2554">
        <f t="shared" ca="1" si="118"/>
        <v>-4</v>
      </c>
      <c r="L2554">
        <f t="shared" ca="1" si="119"/>
        <v>0.83191686420654065</v>
      </c>
      <c r="M2554">
        <f t="shared" ca="1" si="117"/>
        <v>2.1924468854647161</v>
      </c>
    </row>
    <row r="2555" spans="1:13" x14ac:dyDescent="0.25">
      <c r="A2555" s="1">
        <v>33750</v>
      </c>
      <c r="B2555">
        <v>785.75</v>
      </c>
      <c r="C2555">
        <v>786.25</v>
      </c>
      <c r="D2555">
        <v>783.25</v>
      </c>
      <c r="E2555">
        <v>785.25</v>
      </c>
      <c r="F2555">
        <v>42480</v>
      </c>
      <c r="G2555">
        <v>127168</v>
      </c>
      <c r="H2555">
        <v>46297</v>
      </c>
      <c r="I2555">
        <v>147179</v>
      </c>
      <c r="J2555">
        <v>199206</v>
      </c>
      <c r="K2555">
        <f t="shared" ca="1" si="118"/>
        <v>-4.75</v>
      </c>
      <c r="L2555">
        <f t="shared" ca="1" si="119"/>
        <v>0.30030573428210827</v>
      </c>
      <c r="M2555">
        <f t="shared" ca="1" si="117"/>
        <v>1.8484212216133329</v>
      </c>
    </row>
    <row r="2556" spans="1:13" x14ac:dyDescent="0.25">
      <c r="A2556" s="1">
        <v>33751</v>
      </c>
      <c r="B2556">
        <v>785</v>
      </c>
      <c r="C2556">
        <v>786.5</v>
      </c>
      <c r="D2556">
        <v>784.75</v>
      </c>
      <c r="E2556">
        <v>786.25</v>
      </c>
      <c r="F2556">
        <v>38041</v>
      </c>
      <c r="G2556">
        <v>123734</v>
      </c>
      <c r="H2556">
        <v>42991</v>
      </c>
      <c r="I2556">
        <v>146427</v>
      </c>
      <c r="J2556">
        <v>199206</v>
      </c>
      <c r="K2556">
        <f t="shared" ca="1" si="118"/>
        <v>-3.5</v>
      </c>
      <c r="L2556">
        <f t="shared" ca="1" si="119"/>
        <v>-6.1628145173330595E-2</v>
      </c>
      <c r="M2556">
        <f t="shared" ca="1" si="117"/>
        <v>1.5011395185612122</v>
      </c>
    </row>
    <row r="2557" spans="1:13" x14ac:dyDescent="0.25">
      <c r="A2557" s="1">
        <v>33752</v>
      </c>
      <c r="B2557">
        <v>786.25</v>
      </c>
      <c r="C2557">
        <v>790.75</v>
      </c>
      <c r="D2557">
        <v>785.75</v>
      </c>
      <c r="E2557">
        <v>790.5</v>
      </c>
      <c r="F2557">
        <v>36965</v>
      </c>
      <c r="G2557">
        <v>124081</v>
      </c>
      <c r="H2557">
        <v>39180</v>
      </c>
      <c r="I2557">
        <v>148065</v>
      </c>
      <c r="J2557">
        <v>199206</v>
      </c>
      <c r="K2557">
        <f t="shared" ca="1" si="118"/>
        <v>4.25</v>
      </c>
      <c r="L2557">
        <f t="shared" ca="1" si="119"/>
        <v>0.349003106747939</v>
      </c>
      <c r="M2557">
        <f t="shared" ca="1" si="117"/>
        <v>1.2916601709587989</v>
      </c>
    </row>
    <row r="2558" spans="1:13" x14ac:dyDescent="0.25">
      <c r="A2558" s="1">
        <v>33753</v>
      </c>
      <c r="B2558">
        <v>790.75</v>
      </c>
      <c r="C2558">
        <v>792.25</v>
      </c>
      <c r="D2558">
        <v>788.25</v>
      </c>
      <c r="E2558">
        <v>788.5</v>
      </c>
      <c r="F2558">
        <v>44429</v>
      </c>
      <c r="G2558">
        <v>123279</v>
      </c>
      <c r="H2558">
        <v>50460</v>
      </c>
      <c r="I2558">
        <v>150039</v>
      </c>
      <c r="J2558">
        <v>199206</v>
      </c>
      <c r="K2558">
        <f t="shared" ca="1" si="118"/>
        <v>3.75</v>
      </c>
      <c r="L2558">
        <f t="shared" ca="1" si="119"/>
        <v>0.6729075727719448</v>
      </c>
      <c r="M2558">
        <f t="shared" ca="1" si="117"/>
        <v>1.1791596985611892</v>
      </c>
    </row>
    <row r="2559" spans="1:13" x14ac:dyDescent="0.25">
      <c r="A2559" s="1">
        <v>33756</v>
      </c>
      <c r="B2559">
        <v>787.75</v>
      </c>
      <c r="C2559">
        <v>790.75</v>
      </c>
      <c r="D2559">
        <v>785.5</v>
      </c>
      <c r="E2559">
        <v>790.25</v>
      </c>
      <c r="F2559">
        <v>47169</v>
      </c>
      <c r="G2559">
        <v>120246</v>
      </c>
      <c r="H2559">
        <v>52389</v>
      </c>
      <c r="I2559">
        <v>150825</v>
      </c>
      <c r="J2559">
        <v>199206</v>
      </c>
      <c r="K2559">
        <f t="shared" ca="1" si="118"/>
        <v>3.25</v>
      </c>
      <c r="L2559">
        <f t="shared" ca="1" si="119"/>
        <v>0.9183449467936643</v>
      </c>
      <c r="M2559">
        <f t="shared" ca="1" si="117"/>
        <v>1.1317388346034574</v>
      </c>
    </row>
    <row r="2560" spans="1:13" x14ac:dyDescent="0.25">
      <c r="A2560" s="1">
        <v>33757</v>
      </c>
      <c r="B2560">
        <v>790</v>
      </c>
      <c r="C2560">
        <v>790.5</v>
      </c>
      <c r="D2560">
        <v>786.75</v>
      </c>
      <c r="E2560">
        <v>788</v>
      </c>
      <c r="F2560">
        <v>43135</v>
      </c>
      <c r="G2560">
        <v>118825</v>
      </c>
      <c r="H2560">
        <v>47504</v>
      </c>
      <c r="I2560">
        <v>151874</v>
      </c>
      <c r="J2560">
        <v>199206</v>
      </c>
      <c r="K2560">
        <f t="shared" ca="1" si="118"/>
        <v>-2.75</v>
      </c>
      <c r="L2560">
        <f t="shared" ca="1" si="119"/>
        <v>0.5689787613847439</v>
      </c>
      <c r="M2560">
        <f t="shared" ca="1" si="117"/>
        <v>1.0294188212909641</v>
      </c>
    </row>
    <row r="2561" spans="1:13" x14ac:dyDescent="0.25">
      <c r="A2561" s="1">
        <v>33758</v>
      </c>
      <c r="B2561">
        <v>787.25</v>
      </c>
      <c r="C2561">
        <v>790.75</v>
      </c>
      <c r="D2561">
        <v>786.5</v>
      </c>
      <c r="E2561">
        <v>787.75</v>
      </c>
      <c r="F2561">
        <v>49856</v>
      </c>
      <c r="G2561">
        <v>116247</v>
      </c>
      <c r="H2561">
        <v>58306</v>
      </c>
      <c r="I2561">
        <v>155181</v>
      </c>
      <c r="J2561">
        <v>199206</v>
      </c>
      <c r="K2561">
        <f t="shared" ca="1" si="118"/>
        <v>-2</v>
      </c>
      <c r="L2561">
        <f t="shared" ca="1" si="119"/>
        <v>0.32431411744333971</v>
      </c>
      <c r="M2561">
        <f t="shared" ca="1" si="117"/>
        <v>0.9012179660459414</v>
      </c>
    </row>
    <row r="2562" spans="1:13" x14ac:dyDescent="0.25">
      <c r="A2562" s="1">
        <v>33759</v>
      </c>
      <c r="B2562">
        <v>788</v>
      </c>
      <c r="C2562">
        <v>789</v>
      </c>
      <c r="D2562">
        <v>786.25</v>
      </c>
      <c r="E2562">
        <v>787</v>
      </c>
      <c r="F2562">
        <v>36404</v>
      </c>
      <c r="G2562">
        <v>108114</v>
      </c>
      <c r="H2562">
        <v>42173</v>
      </c>
      <c r="I2562">
        <v>150503</v>
      </c>
      <c r="J2562">
        <v>199206</v>
      </c>
      <c r="K2562">
        <f t="shared" ca="1" si="118"/>
        <v>0.75</v>
      </c>
      <c r="L2562">
        <f t="shared" ca="1" si="119"/>
        <v>0.36485563006778354</v>
      </c>
      <c r="M2562">
        <f t="shared" ca="1" si="117"/>
        <v>0.80369754132263993</v>
      </c>
    </row>
    <row r="2563" spans="1:13" x14ac:dyDescent="0.25">
      <c r="A2563" s="1">
        <v>33760</v>
      </c>
      <c r="B2563">
        <v>786.5</v>
      </c>
      <c r="C2563">
        <v>788</v>
      </c>
      <c r="D2563">
        <v>785</v>
      </c>
      <c r="E2563">
        <v>787.75</v>
      </c>
      <c r="F2563">
        <v>45034</v>
      </c>
      <c r="G2563">
        <v>106832</v>
      </c>
      <c r="H2563">
        <v>51179</v>
      </c>
      <c r="I2563">
        <v>153031</v>
      </c>
      <c r="J2563">
        <v>199206</v>
      </c>
      <c r="K2563">
        <f t="shared" ca="1" si="118"/>
        <v>0</v>
      </c>
      <c r="L2563">
        <f t="shared" ca="1" si="119"/>
        <v>0.33010747482323272</v>
      </c>
      <c r="M2563">
        <f t="shared" ca="1" si="117"/>
        <v>0.71759025650456587</v>
      </c>
    </row>
    <row r="2564" spans="1:13" x14ac:dyDescent="0.25">
      <c r="A2564" s="1">
        <v>33763</v>
      </c>
      <c r="B2564">
        <v>786.75</v>
      </c>
      <c r="C2564">
        <v>787.75</v>
      </c>
      <c r="D2564">
        <v>785.75</v>
      </c>
      <c r="E2564">
        <v>787</v>
      </c>
      <c r="F2564">
        <v>37136</v>
      </c>
      <c r="G2564">
        <v>98354</v>
      </c>
      <c r="H2564">
        <v>47639</v>
      </c>
      <c r="I2564">
        <v>152474</v>
      </c>
      <c r="J2564">
        <v>199206</v>
      </c>
      <c r="K2564">
        <f t="shared" ca="1" si="118"/>
        <v>1.75</v>
      </c>
      <c r="L2564">
        <f t="shared" ca="1" si="119"/>
        <v>0.4653353343638772</v>
      </c>
      <c r="M2564">
        <f t="shared" ca="1" si="117"/>
        <v>0.67172572520625884</v>
      </c>
    </row>
    <row r="2565" spans="1:13" x14ac:dyDescent="0.25">
      <c r="A2565" s="1">
        <v>33764</v>
      </c>
      <c r="B2565">
        <v>787.25</v>
      </c>
      <c r="C2565">
        <v>787.5</v>
      </c>
      <c r="D2565">
        <v>782.75</v>
      </c>
      <c r="E2565">
        <v>783</v>
      </c>
      <c r="F2565">
        <v>53913</v>
      </c>
      <c r="G2565">
        <v>91927</v>
      </c>
      <c r="H2565">
        <v>66114</v>
      </c>
      <c r="I2565">
        <v>154918</v>
      </c>
      <c r="J2565">
        <v>199206</v>
      </c>
      <c r="K2565">
        <f t="shared" ca="1" si="118"/>
        <v>-3.25</v>
      </c>
      <c r="L2565">
        <f t="shared" ca="1" si="119"/>
        <v>0.11149387394826987</v>
      </c>
      <c r="M2565">
        <f t="shared" ca="1" si="117"/>
        <v>0.56986538861389724</v>
      </c>
    </row>
    <row r="2566" spans="1:13" x14ac:dyDescent="0.25">
      <c r="A2566" s="1">
        <v>33765</v>
      </c>
      <c r="B2566">
        <v>783.5</v>
      </c>
      <c r="C2566">
        <v>784.25</v>
      </c>
      <c r="D2566">
        <v>781</v>
      </c>
      <c r="E2566">
        <v>781</v>
      </c>
      <c r="F2566">
        <v>54322</v>
      </c>
      <c r="G2566">
        <v>78339</v>
      </c>
      <c r="H2566">
        <v>75535</v>
      </c>
      <c r="I2566">
        <v>156446</v>
      </c>
      <c r="J2566">
        <v>199206</v>
      </c>
      <c r="K2566">
        <f t="shared" ca="1" si="118"/>
        <v>-9.5</v>
      </c>
      <c r="L2566">
        <f t="shared" ca="1" si="119"/>
        <v>-0.80388649499918441</v>
      </c>
      <c r="M2566">
        <f t="shared" ref="M2566:M2629" ca="1" si="120">M2565+M$3*(L2566-M2565)</f>
        <v>0.32009231886606415</v>
      </c>
    </row>
    <row r="2567" spans="1:13" x14ac:dyDescent="0.25">
      <c r="A2567" s="1">
        <v>33766</v>
      </c>
      <c r="B2567">
        <v>781.5</v>
      </c>
      <c r="C2567">
        <v>783</v>
      </c>
      <c r="D2567">
        <v>780</v>
      </c>
      <c r="E2567">
        <v>783</v>
      </c>
      <c r="F2567">
        <v>28055</v>
      </c>
      <c r="G2567">
        <v>63550</v>
      </c>
      <c r="H2567">
        <v>78557</v>
      </c>
      <c r="I2567">
        <v>158395</v>
      </c>
      <c r="J2567">
        <v>199206</v>
      </c>
      <c r="K2567">
        <f t="shared" ca="1" si="118"/>
        <v>-5.5</v>
      </c>
      <c r="L2567">
        <f t="shared" ca="1" si="119"/>
        <v>-1.2511354002373574</v>
      </c>
      <c r="M2567">
        <f t="shared" ca="1" si="120"/>
        <v>3.4414551756351108E-2</v>
      </c>
    </row>
    <row r="2568" spans="1:13" x14ac:dyDescent="0.25">
      <c r="A2568" s="1">
        <v>33767</v>
      </c>
      <c r="B2568">
        <v>785.25</v>
      </c>
      <c r="C2568">
        <v>786</v>
      </c>
      <c r="D2568">
        <v>783.25</v>
      </c>
      <c r="E2568">
        <v>783.25</v>
      </c>
      <c r="F2568">
        <v>44047</v>
      </c>
      <c r="G2568">
        <v>98394</v>
      </c>
      <c r="H2568">
        <v>55554</v>
      </c>
      <c r="I2568">
        <v>157766</v>
      </c>
      <c r="J2568">
        <v>199209</v>
      </c>
      <c r="K2568">
        <f t="shared" ca="1" si="118"/>
        <v>-7</v>
      </c>
      <c r="L2568">
        <f t="shared" ca="1" si="119"/>
        <v>-1.7986463145004661</v>
      </c>
      <c r="M2568">
        <f t="shared" ca="1" si="120"/>
        <v>-0.29886924210852472</v>
      </c>
    </row>
    <row r="2569" spans="1:13" x14ac:dyDescent="0.25">
      <c r="A2569" s="1">
        <v>33770</v>
      </c>
      <c r="B2569">
        <v>781.75</v>
      </c>
      <c r="C2569">
        <v>786</v>
      </c>
      <c r="D2569">
        <v>781.75</v>
      </c>
      <c r="E2569">
        <v>784.25</v>
      </c>
      <c r="F2569">
        <v>51796</v>
      </c>
      <c r="G2569">
        <v>106700</v>
      </c>
      <c r="H2569">
        <v>67071</v>
      </c>
      <c r="I2569">
        <v>158778</v>
      </c>
      <c r="J2569">
        <v>199209</v>
      </c>
      <c r="K2569">
        <f t="shared" ca="1" si="118"/>
        <v>-3.75</v>
      </c>
      <c r="L2569">
        <f t="shared" ca="1" si="119"/>
        <v>-1.9844895226432788</v>
      </c>
      <c r="M2569">
        <f t="shared" ca="1" si="120"/>
        <v>-0.60534565675120733</v>
      </c>
    </row>
    <row r="2570" spans="1:13" x14ac:dyDescent="0.25">
      <c r="A2570" s="1">
        <v>33771</v>
      </c>
      <c r="B2570">
        <v>784.25</v>
      </c>
      <c r="C2570">
        <v>785.5</v>
      </c>
      <c r="D2570">
        <v>781.25</v>
      </c>
      <c r="E2570">
        <v>781.75</v>
      </c>
      <c r="F2570">
        <v>48887</v>
      </c>
      <c r="G2570">
        <v>114649</v>
      </c>
      <c r="H2570">
        <v>67992</v>
      </c>
      <c r="I2570">
        <v>158263</v>
      </c>
      <c r="J2570">
        <v>199209</v>
      </c>
      <c r="K2570">
        <f t="shared" ca="1" si="118"/>
        <v>-6</v>
      </c>
      <c r="L2570">
        <f t="shared" ca="1" si="119"/>
        <v>-2.3669190919153476</v>
      </c>
      <c r="M2570">
        <f t="shared" ca="1" si="120"/>
        <v>-0.92563173587196013</v>
      </c>
    </row>
    <row r="2571" spans="1:13" x14ac:dyDescent="0.25">
      <c r="A2571" s="1">
        <v>33772</v>
      </c>
      <c r="B2571">
        <v>780.5</v>
      </c>
      <c r="C2571">
        <v>781.25</v>
      </c>
      <c r="D2571">
        <v>774.75</v>
      </c>
      <c r="E2571">
        <v>774.75</v>
      </c>
      <c r="F2571">
        <v>68494</v>
      </c>
      <c r="G2571">
        <v>126552</v>
      </c>
      <c r="H2571">
        <v>85839</v>
      </c>
      <c r="I2571">
        <v>160786</v>
      </c>
      <c r="J2571">
        <v>199209</v>
      </c>
      <c r="K2571">
        <f t="shared" ca="1" si="118"/>
        <v>-12.25</v>
      </c>
      <c r="L2571">
        <f t="shared" ca="1" si="119"/>
        <v>-3.3081648926853147</v>
      </c>
      <c r="M2571">
        <f t="shared" ca="1" si="120"/>
        <v>-1.3588195825652973</v>
      </c>
    </row>
    <row r="2572" spans="1:13" x14ac:dyDescent="0.25">
      <c r="A2572" s="1">
        <v>33773</v>
      </c>
      <c r="B2572">
        <v>775</v>
      </c>
      <c r="C2572">
        <v>776.25</v>
      </c>
      <c r="D2572">
        <v>773.5</v>
      </c>
      <c r="E2572">
        <v>774</v>
      </c>
      <c r="F2572">
        <v>68052</v>
      </c>
      <c r="G2572">
        <v>131198</v>
      </c>
      <c r="H2572">
        <v>85887</v>
      </c>
      <c r="I2572">
        <v>157646</v>
      </c>
      <c r="J2572">
        <v>199209</v>
      </c>
      <c r="K2572">
        <f t="shared" ca="1" si="118"/>
        <v>-13.75</v>
      </c>
      <c r="L2572">
        <f t="shared" ca="1" si="119"/>
        <v>-4.302625379096237</v>
      </c>
      <c r="M2572">
        <f t="shared" ca="1" si="120"/>
        <v>-1.8940570001163772</v>
      </c>
    </row>
    <row r="2573" spans="1:13" x14ac:dyDescent="0.25">
      <c r="A2573" s="1">
        <v>33774</v>
      </c>
      <c r="B2573">
        <v>776.25</v>
      </c>
      <c r="C2573">
        <v>777.5</v>
      </c>
      <c r="D2573">
        <v>775.5</v>
      </c>
      <c r="E2573">
        <v>777</v>
      </c>
      <c r="F2573">
        <v>43500</v>
      </c>
      <c r="G2573">
        <v>130259</v>
      </c>
      <c r="H2573">
        <v>45779</v>
      </c>
      <c r="I2573">
        <v>155916</v>
      </c>
      <c r="J2573">
        <v>199209</v>
      </c>
      <c r="K2573">
        <f t="shared" ca="1" si="118"/>
        <v>-10</v>
      </c>
      <c r="L2573">
        <f t="shared" ca="1" si="119"/>
        <v>-4.8452324858489764</v>
      </c>
      <c r="M2573">
        <f t="shared" ca="1" si="120"/>
        <v>-2.4306343611586678</v>
      </c>
    </row>
    <row r="2574" spans="1:13" x14ac:dyDescent="0.25">
      <c r="A2574" s="1">
        <v>33777</v>
      </c>
      <c r="B2574">
        <v>774.75</v>
      </c>
      <c r="C2574">
        <v>777.25</v>
      </c>
      <c r="D2574">
        <v>773</v>
      </c>
      <c r="E2574">
        <v>776.75</v>
      </c>
      <c r="F2574">
        <v>52576</v>
      </c>
      <c r="G2574">
        <v>131085</v>
      </c>
      <c r="H2574">
        <v>52841</v>
      </c>
      <c r="I2574">
        <v>134148</v>
      </c>
      <c r="J2574">
        <v>199209</v>
      </c>
      <c r="K2574">
        <f t="shared" ref="K2574:K2637" ca="1" si="121">E2574-OFFSET(E2574,-K$2+1,0)</f>
        <v>-6.25</v>
      </c>
      <c r="L2574">
        <f t="shared" ca="1" si="119"/>
        <v>-4.9790198681490736</v>
      </c>
      <c r="M2574">
        <f t="shared" ca="1" si="120"/>
        <v>-2.8939771806114689</v>
      </c>
    </row>
    <row r="2575" spans="1:13" x14ac:dyDescent="0.25">
      <c r="A2575" s="1">
        <v>33778</v>
      </c>
      <c r="B2575">
        <v>777</v>
      </c>
      <c r="C2575">
        <v>778.5</v>
      </c>
      <c r="D2575">
        <v>776.25</v>
      </c>
      <c r="E2575">
        <v>777.25</v>
      </c>
      <c r="F2575">
        <v>36250</v>
      </c>
      <c r="G2575">
        <v>132976</v>
      </c>
      <c r="H2575">
        <v>36563</v>
      </c>
      <c r="I2575">
        <v>136165</v>
      </c>
      <c r="J2575">
        <v>199209</v>
      </c>
      <c r="K2575">
        <f t="shared" ca="1" si="121"/>
        <v>-3.75</v>
      </c>
      <c r="L2575">
        <f t="shared" ref="L2575:L2638" ca="1" si="122">L2574+L$3*(K2575-L2574)</f>
        <v>-4.8619703568967809</v>
      </c>
      <c r="M2575">
        <f t="shared" ca="1" si="120"/>
        <v>-3.2517941217542528</v>
      </c>
    </row>
    <row r="2576" spans="1:13" x14ac:dyDescent="0.25">
      <c r="A2576" s="1">
        <v>33779</v>
      </c>
      <c r="B2576">
        <v>777</v>
      </c>
      <c r="C2576">
        <v>778.25</v>
      </c>
      <c r="D2576">
        <v>776</v>
      </c>
      <c r="E2576">
        <v>777.25</v>
      </c>
      <c r="F2576">
        <v>39779</v>
      </c>
      <c r="G2576">
        <v>134394</v>
      </c>
      <c r="H2576">
        <v>40078</v>
      </c>
      <c r="I2576">
        <v>137702</v>
      </c>
      <c r="J2576">
        <v>199209</v>
      </c>
      <c r="K2576">
        <f t="shared" ca="1" si="121"/>
        <v>-5.75</v>
      </c>
      <c r="L2576">
        <f t="shared" ca="1" si="122"/>
        <v>-4.9465446086208971</v>
      </c>
      <c r="M2576">
        <f t="shared" ca="1" si="120"/>
        <v>-3.5599305739118243</v>
      </c>
    </row>
    <row r="2577" spans="1:13" x14ac:dyDescent="0.25">
      <c r="A2577" s="1">
        <v>33780</v>
      </c>
      <c r="B2577">
        <v>778.75</v>
      </c>
      <c r="C2577">
        <v>779.25</v>
      </c>
      <c r="D2577">
        <v>775</v>
      </c>
      <c r="E2577">
        <v>775.75</v>
      </c>
      <c r="F2577">
        <v>40069</v>
      </c>
      <c r="G2577">
        <v>135623</v>
      </c>
      <c r="H2577">
        <v>40242</v>
      </c>
      <c r="I2577">
        <v>138936</v>
      </c>
      <c r="J2577">
        <v>199209</v>
      </c>
      <c r="K2577">
        <f t="shared" ca="1" si="121"/>
        <v>-7.5</v>
      </c>
      <c r="L2577">
        <f t="shared" ca="1" si="122"/>
        <v>-5.1897308363712877</v>
      </c>
      <c r="M2577">
        <f t="shared" ca="1" si="120"/>
        <v>-3.8562578943589996</v>
      </c>
    </row>
    <row r="2578" spans="1:13" x14ac:dyDescent="0.25">
      <c r="A2578" s="1">
        <v>33781</v>
      </c>
      <c r="B2578">
        <v>775</v>
      </c>
      <c r="C2578">
        <v>777.25</v>
      </c>
      <c r="D2578">
        <v>774.5</v>
      </c>
      <c r="E2578">
        <v>776.75</v>
      </c>
      <c r="F2578">
        <v>32927</v>
      </c>
      <c r="G2578">
        <v>136310</v>
      </c>
      <c r="H2578">
        <v>33009</v>
      </c>
      <c r="I2578">
        <v>139658</v>
      </c>
      <c r="J2578">
        <v>199209</v>
      </c>
      <c r="K2578">
        <f t="shared" ca="1" si="121"/>
        <v>-7.5</v>
      </c>
      <c r="L2578">
        <f t="shared" ca="1" si="122"/>
        <v>-5.409756471002594</v>
      </c>
      <c r="M2578">
        <f t="shared" ca="1" si="120"/>
        <v>-4.1387121810214715</v>
      </c>
    </row>
    <row r="2579" spans="1:13" x14ac:dyDescent="0.25">
      <c r="A2579" s="1">
        <v>33784</v>
      </c>
      <c r="B2579">
        <v>777</v>
      </c>
      <c r="C2579">
        <v>782.5</v>
      </c>
      <c r="D2579">
        <v>776.75</v>
      </c>
      <c r="E2579">
        <v>782.25</v>
      </c>
      <c r="F2579">
        <v>39669</v>
      </c>
      <c r="G2579">
        <v>136393</v>
      </c>
      <c r="H2579">
        <v>39809</v>
      </c>
      <c r="I2579">
        <v>139799</v>
      </c>
      <c r="J2579">
        <v>199209</v>
      </c>
      <c r="K2579">
        <f t="shared" ca="1" si="121"/>
        <v>0.5</v>
      </c>
      <c r="L2579">
        <f t="shared" ca="1" si="122"/>
        <v>-4.8469225213832994</v>
      </c>
      <c r="M2579">
        <f t="shared" ca="1" si="120"/>
        <v>-4.2674776974508948</v>
      </c>
    </row>
    <row r="2580" spans="1:13" x14ac:dyDescent="0.25">
      <c r="A2580" s="1">
        <v>33785</v>
      </c>
      <c r="B2580">
        <v>782</v>
      </c>
      <c r="C2580">
        <v>783</v>
      </c>
      <c r="D2580">
        <v>780.75</v>
      </c>
      <c r="E2580">
        <v>782.25</v>
      </c>
      <c r="F2580">
        <v>37802</v>
      </c>
      <c r="G2580">
        <v>136532</v>
      </c>
      <c r="H2580">
        <v>38111</v>
      </c>
      <c r="I2580">
        <v>139958</v>
      </c>
      <c r="J2580">
        <v>199209</v>
      </c>
      <c r="K2580">
        <f t="shared" ca="1" si="121"/>
        <v>7.5</v>
      </c>
      <c r="L2580">
        <f t="shared" ca="1" si="122"/>
        <v>-3.6710251383944139</v>
      </c>
      <c r="M2580">
        <f t="shared" ca="1" si="120"/>
        <v>-4.1590317776224435</v>
      </c>
    </row>
    <row r="2581" spans="1:13" x14ac:dyDescent="0.25">
      <c r="A2581" s="1">
        <v>33786</v>
      </c>
      <c r="B2581">
        <v>781.75</v>
      </c>
      <c r="C2581">
        <v>786.25</v>
      </c>
      <c r="D2581">
        <v>781.75</v>
      </c>
      <c r="E2581">
        <v>785.75</v>
      </c>
      <c r="F2581">
        <v>42582</v>
      </c>
      <c r="G2581">
        <v>140522</v>
      </c>
      <c r="H2581">
        <v>42691</v>
      </c>
      <c r="I2581">
        <v>144006</v>
      </c>
      <c r="J2581">
        <v>199209</v>
      </c>
      <c r="K2581">
        <f t="shared" ca="1" si="121"/>
        <v>11.75</v>
      </c>
      <c r="L2581">
        <f t="shared" ca="1" si="122"/>
        <v>-2.202356077594946</v>
      </c>
      <c r="M2581">
        <f t="shared" ca="1" si="120"/>
        <v>-3.8032725594356256</v>
      </c>
    </row>
    <row r="2582" spans="1:13" x14ac:dyDescent="0.25">
      <c r="A2582" s="1">
        <v>33787</v>
      </c>
      <c r="B2582">
        <v>786.25</v>
      </c>
      <c r="C2582">
        <v>789.25</v>
      </c>
      <c r="D2582">
        <v>781.75</v>
      </c>
      <c r="E2582">
        <v>785</v>
      </c>
      <c r="F2582">
        <v>45199</v>
      </c>
      <c r="G2582">
        <v>142736</v>
      </c>
      <c r="H2582">
        <v>45510</v>
      </c>
      <c r="I2582">
        <v>146314</v>
      </c>
      <c r="J2582">
        <v>199209</v>
      </c>
      <c r="K2582">
        <f t="shared" ca="1" si="121"/>
        <v>8</v>
      </c>
      <c r="L2582">
        <f t="shared" ca="1" si="122"/>
        <v>-1.2307031178239989</v>
      </c>
      <c r="M2582">
        <f t="shared" ca="1" si="120"/>
        <v>-3.3355326609607845</v>
      </c>
    </row>
    <row r="2583" spans="1:13" x14ac:dyDescent="0.25">
      <c r="A2583" s="1">
        <v>33791</v>
      </c>
      <c r="B2583">
        <v>785</v>
      </c>
      <c r="C2583">
        <v>787</v>
      </c>
      <c r="D2583">
        <v>783</v>
      </c>
      <c r="E2583">
        <v>787</v>
      </c>
      <c r="F2583">
        <v>39513</v>
      </c>
      <c r="G2583">
        <v>143283</v>
      </c>
      <c r="H2583">
        <v>39884</v>
      </c>
      <c r="I2583">
        <v>146907</v>
      </c>
      <c r="J2583">
        <v>199209</v>
      </c>
      <c r="K2583">
        <f t="shared" ca="1" si="121"/>
        <v>10.25</v>
      </c>
      <c r="L2583">
        <f t="shared" ca="1" si="122"/>
        <v>-0.13730282088837997</v>
      </c>
      <c r="M2583">
        <f t="shared" ca="1" si="120"/>
        <v>-2.7540363264021654</v>
      </c>
    </row>
    <row r="2584" spans="1:13" x14ac:dyDescent="0.25">
      <c r="A2584" s="1">
        <v>33792</v>
      </c>
      <c r="B2584">
        <v>787</v>
      </c>
      <c r="C2584">
        <v>788.75</v>
      </c>
      <c r="D2584">
        <v>780.5</v>
      </c>
      <c r="E2584">
        <v>780.75</v>
      </c>
      <c r="F2584">
        <v>53736</v>
      </c>
      <c r="G2584">
        <v>144898</v>
      </c>
      <c r="H2584">
        <v>54068</v>
      </c>
      <c r="I2584">
        <v>148710</v>
      </c>
      <c r="J2584">
        <v>199209</v>
      </c>
      <c r="K2584">
        <f t="shared" ca="1" si="121"/>
        <v>3.5</v>
      </c>
      <c r="L2584">
        <f t="shared" ca="1" si="122"/>
        <v>0.20910697157718</v>
      </c>
      <c r="M2584">
        <f t="shared" ca="1" si="120"/>
        <v>-2.2152829994968299</v>
      </c>
    </row>
    <row r="2585" spans="1:13" x14ac:dyDescent="0.25">
      <c r="A2585" s="1">
        <v>33793</v>
      </c>
      <c r="B2585">
        <v>781</v>
      </c>
      <c r="C2585">
        <v>783.5</v>
      </c>
      <c r="D2585">
        <v>779.5</v>
      </c>
      <c r="E2585">
        <v>783.25</v>
      </c>
      <c r="F2585">
        <v>53283</v>
      </c>
      <c r="G2585">
        <v>144521</v>
      </c>
      <c r="H2585">
        <v>54478</v>
      </c>
      <c r="I2585">
        <v>149077</v>
      </c>
      <c r="J2585">
        <v>199209</v>
      </c>
      <c r="K2585">
        <f t="shared" ca="1" si="121"/>
        <v>6</v>
      </c>
      <c r="L2585">
        <f t="shared" ca="1" si="122"/>
        <v>0.76062059333173426</v>
      </c>
      <c r="M2585">
        <f t="shared" ca="1" si="120"/>
        <v>-1.6742096189825455</v>
      </c>
    </row>
    <row r="2586" spans="1:13" x14ac:dyDescent="0.25">
      <c r="A2586" s="1">
        <v>33794</v>
      </c>
      <c r="B2586">
        <v>783.75</v>
      </c>
      <c r="C2586">
        <v>788.25</v>
      </c>
      <c r="D2586">
        <v>783.5</v>
      </c>
      <c r="E2586">
        <v>787.75</v>
      </c>
      <c r="F2586">
        <v>49455</v>
      </c>
      <c r="G2586">
        <v>145063</v>
      </c>
      <c r="H2586">
        <v>50396</v>
      </c>
      <c r="I2586">
        <v>149476</v>
      </c>
      <c r="J2586">
        <v>199209</v>
      </c>
      <c r="K2586">
        <f t="shared" ca="1" si="121"/>
        <v>12</v>
      </c>
      <c r="L2586">
        <f t="shared" ca="1" si="122"/>
        <v>1.831037679681093</v>
      </c>
      <c r="M2586">
        <f t="shared" ca="1" si="120"/>
        <v>-1.0368919283164293</v>
      </c>
    </row>
    <row r="2587" spans="1:13" x14ac:dyDescent="0.25">
      <c r="A2587" s="1">
        <v>33795</v>
      </c>
      <c r="B2587">
        <v>787.75</v>
      </c>
      <c r="C2587">
        <v>789</v>
      </c>
      <c r="D2587">
        <v>785.75</v>
      </c>
      <c r="E2587">
        <v>787.75</v>
      </c>
      <c r="F2587">
        <v>37304</v>
      </c>
      <c r="G2587">
        <v>145344</v>
      </c>
      <c r="H2587">
        <v>37677</v>
      </c>
      <c r="I2587">
        <v>149803</v>
      </c>
      <c r="J2587">
        <v>199209</v>
      </c>
      <c r="K2587">
        <f t="shared" ca="1" si="121"/>
        <v>11</v>
      </c>
      <c r="L2587">
        <f t="shared" ca="1" si="122"/>
        <v>2.704272186378132</v>
      </c>
      <c r="M2587">
        <f t="shared" ca="1" si="120"/>
        <v>-0.35668027109923628</v>
      </c>
    </row>
    <row r="2588" spans="1:13" x14ac:dyDescent="0.25">
      <c r="A2588" s="1">
        <v>33798</v>
      </c>
      <c r="B2588">
        <v>787.5</v>
      </c>
      <c r="C2588">
        <v>788.75</v>
      </c>
      <c r="D2588">
        <v>786.25</v>
      </c>
      <c r="E2588">
        <v>787.5</v>
      </c>
      <c r="F2588">
        <v>31530</v>
      </c>
      <c r="G2588">
        <v>144907</v>
      </c>
      <c r="H2588">
        <v>31847</v>
      </c>
      <c r="I2588">
        <v>149606</v>
      </c>
      <c r="J2588">
        <v>199209</v>
      </c>
      <c r="K2588">
        <f t="shared" ca="1" si="121"/>
        <v>5.25</v>
      </c>
      <c r="L2588">
        <f t="shared" ca="1" si="122"/>
        <v>2.9467224543421193</v>
      </c>
      <c r="M2588">
        <f t="shared" ca="1" si="120"/>
        <v>0.24393840625373753</v>
      </c>
    </row>
    <row r="2589" spans="1:13" x14ac:dyDescent="0.25">
      <c r="A2589" s="1">
        <v>33799</v>
      </c>
      <c r="B2589">
        <v>787.5</v>
      </c>
      <c r="C2589">
        <v>790.75</v>
      </c>
      <c r="D2589">
        <v>787</v>
      </c>
      <c r="E2589">
        <v>790.5</v>
      </c>
      <c r="F2589">
        <v>38298</v>
      </c>
      <c r="G2589">
        <v>146457</v>
      </c>
      <c r="H2589">
        <v>38708</v>
      </c>
      <c r="I2589">
        <v>151307</v>
      </c>
      <c r="J2589">
        <v>199209</v>
      </c>
      <c r="K2589">
        <f t="shared" ca="1" si="121"/>
        <v>8.25</v>
      </c>
      <c r="L2589">
        <f t="shared" ca="1" si="122"/>
        <v>3.4517965063095364</v>
      </c>
      <c r="M2589">
        <f t="shared" ca="1" si="120"/>
        <v>0.82718533353661006</v>
      </c>
    </row>
    <row r="2590" spans="1:13" x14ac:dyDescent="0.25">
      <c r="A2590" s="1">
        <v>33800</v>
      </c>
      <c r="B2590">
        <v>790.25</v>
      </c>
      <c r="C2590">
        <v>790.75</v>
      </c>
      <c r="D2590">
        <v>788.75</v>
      </c>
      <c r="E2590">
        <v>790</v>
      </c>
      <c r="F2590">
        <v>39750</v>
      </c>
      <c r="G2590">
        <v>147215</v>
      </c>
      <c r="H2590">
        <v>40516</v>
      </c>
      <c r="I2590">
        <v>152328</v>
      </c>
      <c r="J2590">
        <v>199209</v>
      </c>
      <c r="K2590">
        <f t="shared" ca="1" si="121"/>
        <v>4.25</v>
      </c>
      <c r="L2590">
        <f t="shared" ca="1" si="122"/>
        <v>3.527815886661009</v>
      </c>
      <c r="M2590">
        <f t="shared" ca="1" si="120"/>
        <v>1.3182090704683189</v>
      </c>
    </row>
    <row r="2591" spans="1:13" x14ac:dyDescent="0.25">
      <c r="A2591" s="1">
        <v>33801</v>
      </c>
      <c r="B2591">
        <v>788</v>
      </c>
      <c r="C2591">
        <v>791</v>
      </c>
      <c r="D2591">
        <v>787.25</v>
      </c>
      <c r="E2591">
        <v>790.5</v>
      </c>
      <c r="F2591">
        <v>47515</v>
      </c>
      <c r="G2591">
        <v>147646</v>
      </c>
      <c r="H2591">
        <v>47945</v>
      </c>
      <c r="I2591">
        <v>152802</v>
      </c>
      <c r="J2591">
        <v>199209</v>
      </c>
      <c r="K2591">
        <f t="shared" ca="1" si="121"/>
        <v>5.5</v>
      </c>
      <c r="L2591">
        <f t="shared" ca="1" si="122"/>
        <v>3.7156429450742463</v>
      </c>
      <c r="M2591">
        <f t="shared" ca="1" si="120"/>
        <v>1.7541061385784875</v>
      </c>
    </row>
    <row r="2592" spans="1:13" x14ac:dyDescent="0.25">
      <c r="A2592" s="1">
        <v>33802</v>
      </c>
      <c r="B2592">
        <v>788.75</v>
      </c>
      <c r="C2592">
        <v>789</v>
      </c>
      <c r="D2592">
        <v>785.25</v>
      </c>
      <c r="E2592">
        <v>787.75</v>
      </c>
      <c r="F2592">
        <v>51231</v>
      </c>
      <c r="G2592">
        <v>148496</v>
      </c>
      <c r="H2592">
        <v>51754</v>
      </c>
      <c r="I2592">
        <v>153853</v>
      </c>
      <c r="J2592">
        <v>199209</v>
      </c>
      <c r="K2592">
        <f t="shared" ca="1" si="121"/>
        <v>0.75</v>
      </c>
      <c r="L2592">
        <f t="shared" ca="1" si="122"/>
        <v>3.4332007598290799</v>
      </c>
      <c r="M2592">
        <f t="shared" ca="1" si="120"/>
        <v>2.0593960697149587</v>
      </c>
    </row>
    <row r="2593" spans="1:13" x14ac:dyDescent="0.25">
      <c r="A2593" s="1">
        <v>33805</v>
      </c>
      <c r="B2593">
        <v>783.75</v>
      </c>
      <c r="C2593">
        <v>787.75</v>
      </c>
      <c r="D2593">
        <v>782.5</v>
      </c>
      <c r="E2593">
        <v>786.75</v>
      </c>
      <c r="F2593">
        <v>48280</v>
      </c>
      <c r="G2593">
        <v>148809</v>
      </c>
      <c r="H2593">
        <v>49972</v>
      </c>
      <c r="I2593">
        <v>155307</v>
      </c>
      <c r="J2593">
        <v>199209</v>
      </c>
      <c r="K2593">
        <f t="shared" ca="1" si="121"/>
        <v>6</v>
      </c>
      <c r="L2593">
        <f t="shared" ca="1" si="122"/>
        <v>3.6776578303215484</v>
      </c>
      <c r="M2593">
        <f t="shared" ca="1" si="120"/>
        <v>2.3536254807343386</v>
      </c>
    </row>
    <row r="2594" spans="1:13" x14ac:dyDescent="0.25">
      <c r="A2594" s="1">
        <v>33806</v>
      </c>
      <c r="B2594">
        <v>787.5</v>
      </c>
      <c r="C2594">
        <v>787.75</v>
      </c>
      <c r="D2594">
        <v>785.75</v>
      </c>
      <c r="E2594">
        <v>786</v>
      </c>
      <c r="F2594">
        <v>34389</v>
      </c>
      <c r="G2594">
        <v>147282</v>
      </c>
      <c r="H2594">
        <v>34910</v>
      </c>
      <c r="I2594">
        <v>153934</v>
      </c>
      <c r="J2594">
        <v>199209</v>
      </c>
      <c r="K2594">
        <f t="shared" ca="1" si="121"/>
        <v>2.75</v>
      </c>
      <c r="L2594">
        <f t="shared" ca="1" si="122"/>
        <v>3.5893094655290199</v>
      </c>
      <c r="M2594">
        <f t="shared" ca="1" si="120"/>
        <v>2.5782952961515533</v>
      </c>
    </row>
    <row r="2595" spans="1:13" x14ac:dyDescent="0.25">
      <c r="A2595" s="1">
        <v>33807</v>
      </c>
      <c r="B2595">
        <v>784</v>
      </c>
      <c r="C2595">
        <v>785</v>
      </c>
      <c r="D2595">
        <v>782.25</v>
      </c>
      <c r="E2595">
        <v>783</v>
      </c>
      <c r="F2595">
        <v>46561</v>
      </c>
      <c r="G2595">
        <v>149428</v>
      </c>
      <c r="H2595">
        <v>47446</v>
      </c>
      <c r="I2595">
        <v>156466</v>
      </c>
      <c r="J2595">
        <v>199209</v>
      </c>
      <c r="K2595">
        <f t="shared" ca="1" si="121"/>
        <v>-4.75</v>
      </c>
      <c r="L2595">
        <f t="shared" ca="1" si="122"/>
        <v>2.7950895164310179</v>
      </c>
      <c r="M2595">
        <f t="shared" ca="1" si="120"/>
        <v>2.617712427111456</v>
      </c>
    </row>
    <row r="2596" spans="1:13" x14ac:dyDescent="0.25">
      <c r="A2596" s="1">
        <v>33808</v>
      </c>
      <c r="B2596">
        <v>783.5</v>
      </c>
      <c r="C2596">
        <v>785</v>
      </c>
      <c r="D2596">
        <v>782</v>
      </c>
      <c r="E2596">
        <v>784.75</v>
      </c>
      <c r="F2596">
        <v>44386</v>
      </c>
      <c r="G2596">
        <v>150229</v>
      </c>
      <c r="H2596">
        <v>44806</v>
      </c>
      <c r="I2596">
        <v>157455</v>
      </c>
      <c r="J2596">
        <v>199209</v>
      </c>
      <c r="K2596">
        <f t="shared" ca="1" si="121"/>
        <v>-3</v>
      </c>
      <c r="L2596">
        <f t="shared" ca="1" si="122"/>
        <v>2.2431762291518735</v>
      </c>
      <c r="M2596">
        <f t="shared" ca="1" si="120"/>
        <v>2.54961493657335</v>
      </c>
    </row>
    <row r="2597" spans="1:13" x14ac:dyDescent="0.25">
      <c r="A2597" s="1">
        <v>33809</v>
      </c>
      <c r="B2597">
        <v>783.25</v>
      </c>
      <c r="C2597">
        <v>784.75</v>
      </c>
      <c r="D2597">
        <v>782.25</v>
      </c>
      <c r="E2597">
        <v>784</v>
      </c>
      <c r="F2597">
        <v>35948</v>
      </c>
      <c r="G2597">
        <v>149099</v>
      </c>
      <c r="H2597">
        <v>36495</v>
      </c>
      <c r="I2597">
        <v>156661</v>
      </c>
      <c r="J2597">
        <v>199209</v>
      </c>
      <c r="K2597">
        <f t="shared" ca="1" si="121"/>
        <v>-3.5</v>
      </c>
      <c r="L2597">
        <f t="shared" ca="1" si="122"/>
        <v>1.6962070644707428</v>
      </c>
      <c r="M2597">
        <f t="shared" ca="1" si="120"/>
        <v>2.3944498689183304</v>
      </c>
    </row>
    <row r="2598" spans="1:13" x14ac:dyDescent="0.25">
      <c r="A2598" s="1">
        <v>33812</v>
      </c>
      <c r="B2598">
        <v>783.75</v>
      </c>
      <c r="C2598">
        <v>785.5</v>
      </c>
      <c r="D2598">
        <v>783.75</v>
      </c>
      <c r="E2598">
        <v>783.75</v>
      </c>
      <c r="F2598">
        <v>27678</v>
      </c>
      <c r="G2598">
        <v>148033</v>
      </c>
      <c r="H2598">
        <v>27905</v>
      </c>
      <c r="I2598">
        <v>155633</v>
      </c>
      <c r="J2598">
        <v>199209</v>
      </c>
      <c r="K2598">
        <f t="shared" ca="1" si="121"/>
        <v>-6.75</v>
      </c>
      <c r="L2598">
        <f t="shared" ca="1" si="122"/>
        <v>0.89180639166400544</v>
      </c>
      <c r="M2598">
        <f t="shared" ca="1" si="120"/>
        <v>2.1212419639629987</v>
      </c>
    </row>
    <row r="2599" spans="1:13" x14ac:dyDescent="0.25">
      <c r="A2599" s="1">
        <v>33813</v>
      </c>
      <c r="B2599">
        <v>784.75</v>
      </c>
      <c r="C2599">
        <v>790.5</v>
      </c>
      <c r="D2599">
        <v>784.5</v>
      </c>
      <c r="E2599">
        <v>790.25</v>
      </c>
      <c r="F2599">
        <v>49498</v>
      </c>
      <c r="G2599">
        <v>149608</v>
      </c>
      <c r="H2599">
        <v>50983</v>
      </c>
      <c r="I2599">
        <v>157402</v>
      </c>
      <c r="J2599">
        <v>199209</v>
      </c>
      <c r="K2599">
        <f t="shared" ca="1" si="121"/>
        <v>0.25</v>
      </c>
      <c r="L2599">
        <f t="shared" ca="1" si="122"/>
        <v>0.8306819734102906</v>
      </c>
      <c r="M2599">
        <f t="shared" ca="1" si="120"/>
        <v>1.8865946929534154</v>
      </c>
    </row>
    <row r="2600" spans="1:13" x14ac:dyDescent="0.25">
      <c r="A2600" s="1">
        <v>33814</v>
      </c>
      <c r="B2600">
        <v>792</v>
      </c>
      <c r="C2600">
        <v>796.25</v>
      </c>
      <c r="D2600">
        <v>792</v>
      </c>
      <c r="E2600">
        <v>795.75</v>
      </c>
      <c r="F2600">
        <v>63960</v>
      </c>
      <c r="G2600">
        <v>151914</v>
      </c>
      <c r="H2600">
        <v>65441</v>
      </c>
      <c r="I2600">
        <v>159953</v>
      </c>
      <c r="J2600">
        <v>199209</v>
      </c>
      <c r="K2600">
        <f t="shared" ca="1" si="121"/>
        <v>5.25</v>
      </c>
      <c r="L2600">
        <f t="shared" ca="1" si="122"/>
        <v>1.2515694045140724</v>
      </c>
      <c r="M2600">
        <f t="shared" ca="1" si="120"/>
        <v>1.7711355496008077</v>
      </c>
    </row>
    <row r="2601" spans="1:13" x14ac:dyDescent="0.25">
      <c r="A2601" s="1">
        <v>33815</v>
      </c>
      <c r="B2601">
        <v>795.75</v>
      </c>
      <c r="C2601">
        <v>797</v>
      </c>
      <c r="D2601">
        <v>794.5</v>
      </c>
      <c r="E2601">
        <v>796.25</v>
      </c>
      <c r="F2601">
        <v>43674</v>
      </c>
      <c r="G2601">
        <v>149300</v>
      </c>
      <c r="H2601">
        <v>45955</v>
      </c>
      <c r="I2601">
        <v>159018</v>
      </c>
      <c r="J2601">
        <v>199209</v>
      </c>
      <c r="K2601">
        <f t="shared" ca="1" si="121"/>
        <v>8.5</v>
      </c>
      <c r="L2601">
        <f t="shared" ca="1" si="122"/>
        <v>1.9418961278936846</v>
      </c>
      <c r="M2601">
        <f t="shared" ca="1" si="120"/>
        <v>1.8021829274722398</v>
      </c>
    </row>
    <row r="2602" spans="1:13" x14ac:dyDescent="0.25">
      <c r="A2602" s="1">
        <v>33816</v>
      </c>
      <c r="B2602">
        <v>796.75</v>
      </c>
      <c r="C2602">
        <v>797.75</v>
      </c>
      <c r="D2602">
        <v>795.25</v>
      </c>
      <c r="E2602">
        <v>796.75</v>
      </c>
      <c r="F2602">
        <v>37434</v>
      </c>
      <c r="G2602">
        <v>150433</v>
      </c>
      <c r="H2602">
        <v>38882</v>
      </c>
      <c r="I2602">
        <v>160760</v>
      </c>
      <c r="J2602">
        <v>199209</v>
      </c>
      <c r="K2602">
        <f t="shared" ca="1" si="121"/>
        <v>10</v>
      </c>
      <c r="L2602">
        <f t="shared" ca="1" si="122"/>
        <v>2.7093345919038097</v>
      </c>
      <c r="M2602">
        <f t="shared" ca="1" si="120"/>
        <v>1.9671195937325252</v>
      </c>
    </row>
    <row r="2603" spans="1:13" x14ac:dyDescent="0.25">
      <c r="A2603" s="1">
        <v>33819</v>
      </c>
      <c r="B2603">
        <v>796</v>
      </c>
      <c r="C2603">
        <v>797.75</v>
      </c>
      <c r="D2603">
        <v>795.75</v>
      </c>
      <c r="E2603">
        <v>797.5</v>
      </c>
      <c r="F2603">
        <v>29491</v>
      </c>
      <c r="G2603">
        <v>149988</v>
      </c>
      <c r="H2603">
        <v>30316</v>
      </c>
      <c r="I2603">
        <v>160649</v>
      </c>
      <c r="J2603">
        <v>199209</v>
      </c>
      <c r="K2603">
        <f t="shared" ca="1" si="121"/>
        <v>11.5</v>
      </c>
      <c r="L2603">
        <f t="shared" ca="1" si="122"/>
        <v>3.5465408212463041</v>
      </c>
      <c r="M2603">
        <f t="shared" ca="1" si="120"/>
        <v>2.2542870896441212</v>
      </c>
    </row>
    <row r="2604" spans="1:13" x14ac:dyDescent="0.25">
      <c r="A2604" s="1">
        <v>33820</v>
      </c>
      <c r="B2604">
        <v>797.25</v>
      </c>
      <c r="C2604">
        <v>797.75</v>
      </c>
      <c r="D2604">
        <v>795.75</v>
      </c>
      <c r="E2604">
        <v>796.5</v>
      </c>
      <c r="F2604">
        <v>27307</v>
      </c>
      <c r="G2604">
        <v>148962</v>
      </c>
      <c r="H2604">
        <v>28260</v>
      </c>
      <c r="I2604">
        <v>160156</v>
      </c>
      <c r="J2604">
        <v>199209</v>
      </c>
      <c r="K2604">
        <f t="shared" ca="1" si="121"/>
        <v>13.5</v>
      </c>
      <c r="L2604">
        <f t="shared" ca="1" si="122"/>
        <v>4.4944893144609415</v>
      </c>
      <c r="M2604">
        <f t="shared" ca="1" si="120"/>
        <v>2.6615965850653613</v>
      </c>
    </row>
    <row r="2605" spans="1:13" x14ac:dyDescent="0.25">
      <c r="A2605" s="1">
        <v>33821</v>
      </c>
      <c r="B2605">
        <v>795.5</v>
      </c>
      <c r="C2605">
        <v>796.5</v>
      </c>
      <c r="D2605">
        <v>794.5</v>
      </c>
      <c r="E2605">
        <v>795</v>
      </c>
      <c r="F2605">
        <v>30006</v>
      </c>
      <c r="G2605">
        <v>148672</v>
      </c>
      <c r="H2605">
        <v>30163</v>
      </c>
      <c r="I2605">
        <v>159870</v>
      </c>
      <c r="J2605">
        <v>199209</v>
      </c>
      <c r="K2605">
        <f t="shared" ca="1" si="121"/>
        <v>10.25</v>
      </c>
      <c r="L2605">
        <f t="shared" ca="1" si="122"/>
        <v>5.0426331892741851</v>
      </c>
      <c r="M2605">
        <f t="shared" ca="1" si="120"/>
        <v>3.0945123312851477</v>
      </c>
    </row>
    <row r="2606" spans="1:13" x14ac:dyDescent="0.25">
      <c r="A2606" s="1">
        <v>33822</v>
      </c>
      <c r="B2606">
        <v>794.5</v>
      </c>
      <c r="C2606">
        <v>795.25</v>
      </c>
      <c r="D2606">
        <v>793.25</v>
      </c>
      <c r="E2606">
        <v>793.5</v>
      </c>
      <c r="F2606">
        <v>27729</v>
      </c>
      <c r="G2606">
        <v>147726</v>
      </c>
      <c r="H2606">
        <v>28050</v>
      </c>
      <c r="I2606">
        <v>159110</v>
      </c>
      <c r="J2606">
        <v>199209</v>
      </c>
      <c r="K2606">
        <f t="shared" ca="1" si="121"/>
        <v>9.5</v>
      </c>
      <c r="L2606">
        <f t="shared" ca="1" si="122"/>
        <v>5.467144314105215</v>
      </c>
      <c r="M2606">
        <f t="shared" ca="1" si="120"/>
        <v>3.5258999645251601</v>
      </c>
    </row>
    <row r="2607" spans="1:13" x14ac:dyDescent="0.25">
      <c r="A2607" s="1">
        <v>33823</v>
      </c>
      <c r="B2607">
        <v>793.5</v>
      </c>
      <c r="C2607">
        <v>796.75</v>
      </c>
      <c r="D2607">
        <v>790.25</v>
      </c>
      <c r="E2607">
        <v>790.5</v>
      </c>
      <c r="F2607">
        <v>48972</v>
      </c>
      <c r="G2607">
        <v>148718</v>
      </c>
      <c r="H2607">
        <v>50164</v>
      </c>
      <c r="I2607">
        <v>160742</v>
      </c>
      <c r="J2607">
        <v>199209</v>
      </c>
      <c r="K2607">
        <f t="shared" ca="1" si="121"/>
        <v>6.75</v>
      </c>
      <c r="L2607">
        <f t="shared" ca="1" si="122"/>
        <v>5.5893210460951943</v>
      </c>
      <c r="M2607">
        <f t="shared" ca="1" si="120"/>
        <v>3.9010674339015301</v>
      </c>
    </row>
    <row r="2608" spans="1:13" x14ac:dyDescent="0.25">
      <c r="A2608" s="1">
        <v>33826</v>
      </c>
      <c r="B2608">
        <v>789.75</v>
      </c>
      <c r="C2608">
        <v>792.75</v>
      </c>
      <c r="D2608">
        <v>789.5</v>
      </c>
      <c r="E2608">
        <v>792.75</v>
      </c>
      <c r="F2608">
        <v>40085</v>
      </c>
      <c r="G2608">
        <v>148659</v>
      </c>
      <c r="H2608">
        <v>41116</v>
      </c>
      <c r="I2608">
        <v>161339</v>
      </c>
      <c r="J2608">
        <v>199209</v>
      </c>
      <c r="K2608">
        <f t="shared" ca="1" si="121"/>
        <v>2.5</v>
      </c>
      <c r="L2608">
        <f t="shared" ca="1" si="122"/>
        <v>5.2950999940861285</v>
      </c>
      <c r="M2608">
        <f t="shared" ca="1" si="120"/>
        <v>4.1545278993896391</v>
      </c>
    </row>
    <row r="2609" spans="1:13" x14ac:dyDescent="0.25">
      <c r="A2609" s="1">
        <v>33827</v>
      </c>
      <c r="B2609">
        <v>793</v>
      </c>
      <c r="C2609">
        <v>793.25</v>
      </c>
      <c r="D2609">
        <v>789</v>
      </c>
      <c r="E2609">
        <v>791.5</v>
      </c>
      <c r="F2609">
        <v>44192</v>
      </c>
      <c r="G2609">
        <v>148800</v>
      </c>
      <c r="H2609">
        <v>45692</v>
      </c>
      <c r="I2609">
        <v>161997</v>
      </c>
      <c r="J2609">
        <v>199209</v>
      </c>
      <c r="K2609">
        <f t="shared" ca="1" si="121"/>
        <v>-4.25</v>
      </c>
      <c r="L2609">
        <f t="shared" ca="1" si="122"/>
        <v>4.3860428517922116</v>
      </c>
      <c r="M2609">
        <f t="shared" ca="1" si="120"/>
        <v>4.1966215270991976</v>
      </c>
    </row>
    <row r="2610" spans="1:13" x14ac:dyDescent="0.25">
      <c r="A2610" s="1">
        <v>33828</v>
      </c>
      <c r="B2610">
        <v>791.5</v>
      </c>
      <c r="C2610">
        <v>793</v>
      </c>
      <c r="D2610">
        <v>789</v>
      </c>
      <c r="E2610">
        <v>791</v>
      </c>
      <c r="F2610">
        <v>42173</v>
      </c>
      <c r="G2610">
        <v>148960</v>
      </c>
      <c r="H2610">
        <v>43002</v>
      </c>
      <c r="I2610">
        <v>162512</v>
      </c>
      <c r="J2610">
        <v>199209</v>
      </c>
      <c r="K2610">
        <f t="shared" ca="1" si="121"/>
        <v>-5.25</v>
      </c>
      <c r="L2610">
        <f t="shared" ca="1" si="122"/>
        <v>3.4683244849548585</v>
      </c>
      <c r="M2610">
        <f t="shared" ca="1" si="120"/>
        <v>4.0642038830729543</v>
      </c>
    </row>
    <row r="2611" spans="1:13" x14ac:dyDescent="0.25">
      <c r="A2611" s="1">
        <v>33829</v>
      </c>
      <c r="B2611">
        <v>792</v>
      </c>
      <c r="C2611">
        <v>792.75</v>
      </c>
      <c r="D2611">
        <v>788.75</v>
      </c>
      <c r="E2611">
        <v>789.75</v>
      </c>
      <c r="F2611">
        <v>47608</v>
      </c>
      <c r="G2611">
        <v>146736</v>
      </c>
      <c r="H2611">
        <v>51424</v>
      </c>
      <c r="I2611">
        <v>162585</v>
      </c>
      <c r="J2611">
        <v>199209</v>
      </c>
      <c r="K2611">
        <f t="shared" ca="1" si="121"/>
        <v>-7</v>
      </c>
      <c r="L2611">
        <f t="shared" ca="1" si="122"/>
        <v>2.4713412006734434</v>
      </c>
      <c r="M2611">
        <f t="shared" ca="1" si="120"/>
        <v>3.7745924862730433</v>
      </c>
    </row>
    <row r="2612" spans="1:13" x14ac:dyDescent="0.25">
      <c r="A2612" s="1">
        <v>33830</v>
      </c>
      <c r="B2612">
        <v>791.25</v>
      </c>
      <c r="C2612">
        <v>793.75</v>
      </c>
      <c r="D2612">
        <v>790.25</v>
      </c>
      <c r="E2612">
        <v>793</v>
      </c>
      <c r="F2612">
        <v>38707</v>
      </c>
      <c r="G2612">
        <v>146276</v>
      </c>
      <c r="H2612">
        <v>41239</v>
      </c>
      <c r="I2612">
        <v>163772</v>
      </c>
      <c r="J2612">
        <v>199209</v>
      </c>
      <c r="K2612">
        <f t="shared" ca="1" si="121"/>
        <v>-4.5</v>
      </c>
      <c r="L2612">
        <f t="shared" ca="1" si="122"/>
        <v>1.8074039434664488</v>
      </c>
      <c r="M2612">
        <f t="shared" ca="1" si="120"/>
        <v>3.4169218421263898</v>
      </c>
    </row>
    <row r="2613" spans="1:13" x14ac:dyDescent="0.25">
      <c r="A2613" s="1">
        <v>33833</v>
      </c>
      <c r="B2613">
        <v>793.25</v>
      </c>
      <c r="C2613">
        <v>795</v>
      </c>
      <c r="D2613">
        <v>792.5</v>
      </c>
      <c r="E2613">
        <v>793.75</v>
      </c>
      <c r="F2613">
        <v>30296</v>
      </c>
      <c r="G2613">
        <v>145588</v>
      </c>
      <c r="H2613">
        <v>32253</v>
      </c>
      <c r="I2613">
        <v>164256</v>
      </c>
      <c r="J2613">
        <v>199209</v>
      </c>
      <c r="K2613">
        <f t="shared" ca="1" si="121"/>
        <v>-2.75</v>
      </c>
      <c r="L2613">
        <f t="shared" ca="1" si="122"/>
        <v>1.3733654726601203</v>
      </c>
      <c r="M2613">
        <f t="shared" ca="1" si="120"/>
        <v>3.0453661385870681</v>
      </c>
    </row>
    <row r="2614" spans="1:13" x14ac:dyDescent="0.25">
      <c r="A2614" s="1">
        <v>33834</v>
      </c>
      <c r="B2614">
        <v>793</v>
      </c>
      <c r="C2614">
        <v>794.5</v>
      </c>
      <c r="D2614">
        <v>792.5</v>
      </c>
      <c r="E2614">
        <v>793.5</v>
      </c>
      <c r="F2614">
        <v>29675</v>
      </c>
      <c r="G2614">
        <v>143617</v>
      </c>
      <c r="H2614">
        <v>31175</v>
      </c>
      <c r="I2614">
        <v>163150</v>
      </c>
      <c r="J2614">
        <v>199209</v>
      </c>
      <c r="K2614">
        <f t="shared" ca="1" si="121"/>
        <v>-1.5</v>
      </c>
      <c r="L2614">
        <f t="shared" ca="1" si="122"/>
        <v>1.0997116181210611</v>
      </c>
      <c r="M2614">
        <f t="shared" ca="1" si="120"/>
        <v>2.6916107712296125</v>
      </c>
    </row>
    <row r="2615" spans="1:13" x14ac:dyDescent="0.25">
      <c r="A2615" s="1">
        <v>33835</v>
      </c>
      <c r="B2615">
        <v>794.25</v>
      </c>
      <c r="C2615">
        <v>794.75</v>
      </c>
      <c r="D2615">
        <v>791</v>
      </c>
      <c r="E2615">
        <v>791</v>
      </c>
      <c r="F2615">
        <v>34376</v>
      </c>
      <c r="G2615">
        <v>144543</v>
      </c>
      <c r="H2615">
        <v>35951</v>
      </c>
      <c r="I2615">
        <v>164590</v>
      </c>
      <c r="J2615">
        <v>199209</v>
      </c>
      <c r="K2615">
        <f t="shared" ca="1" si="121"/>
        <v>-2.5</v>
      </c>
      <c r="L2615">
        <f t="shared" ca="1" si="122"/>
        <v>0.75688194020476951</v>
      </c>
      <c r="M2615">
        <f t="shared" ca="1" si="120"/>
        <v>2.3398418928614593</v>
      </c>
    </row>
    <row r="2616" spans="1:13" x14ac:dyDescent="0.25">
      <c r="A2616" s="1">
        <v>33836</v>
      </c>
      <c r="B2616">
        <v>791.5</v>
      </c>
      <c r="C2616">
        <v>791.75</v>
      </c>
      <c r="D2616">
        <v>789.75</v>
      </c>
      <c r="E2616">
        <v>791.25</v>
      </c>
      <c r="F2616">
        <v>34749</v>
      </c>
      <c r="G2616">
        <v>142428</v>
      </c>
      <c r="H2616">
        <v>36856</v>
      </c>
      <c r="I2616">
        <v>164016</v>
      </c>
      <c r="J2616">
        <v>199209</v>
      </c>
      <c r="K2616">
        <f t="shared" ca="1" si="121"/>
        <v>0.75</v>
      </c>
      <c r="L2616">
        <f t="shared" ca="1" si="122"/>
        <v>0.75622651732812485</v>
      </c>
      <c r="M2616">
        <f t="shared" ca="1" si="120"/>
        <v>2.0519118245826711</v>
      </c>
    </row>
    <row r="2617" spans="1:13" x14ac:dyDescent="0.25">
      <c r="A2617" s="1">
        <v>33837</v>
      </c>
      <c r="B2617">
        <v>793</v>
      </c>
      <c r="C2617">
        <v>793.75</v>
      </c>
      <c r="D2617">
        <v>785.75</v>
      </c>
      <c r="E2617">
        <v>787.25</v>
      </c>
      <c r="F2617">
        <v>57565</v>
      </c>
      <c r="G2617">
        <v>142287</v>
      </c>
      <c r="H2617">
        <v>59582</v>
      </c>
      <c r="I2617">
        <v>164832</v>
      </c>
      <c r="J2617">
        <v>199209</v>
      </c>
      <c r="K2617">
        <f t="shared" ca="1" si="121"/>
        <v>-5.5</v>
      </c>
      <c r="L2617">
        <f t="shared" ca="1" si="122"/>
        <v>0.16039542043973198</v>
      </c>
      <c r="M2617">
        <f t="shared" ca="1" si="120"/>
        <v>1.7079997511021368</v>
      </c>
    </row>
    <row r="2618" spans="1:13" x14ac:dyDescent="0.25">
      <c r="A2618" s="1">
        <v>33840</v>
      </c>
      <c r="B2618">
        <v>784.25</v>
      </c>
      <c r="C2618">
        <v>785.5</v>
      </c>
      <c r="D2618">
        <v>782.5</v>
      </c>
      <c r="E2618">
        <v>784.25</v>
      </c>
      <c r="F2618">
        <v>54936</v>
      </c>
      <c r="G2618">
        <v>141605</v>
      </c>
      <c r="H2618">
        <v>58315</v>
      </c>
      <c r="I2618">
        <v>165284</v>
      </c>
      <c r="J2618">
        <v>199209</v>
      </c>
      <c r="K2618">
        <f t="shared" ca="1" si="121"/>
        <v>-7.25</v>
      </c>
      <c r="L2618">
        <f t="shared" ca="1" si="122"/>
        <v>-0.54535652436405202</v>
      </c>
      <c r="M2618">
        <f t="shared" ca="1" si="120"/>
        <v>1.2982986101082843</v>
      </c>
    </row>
    <row r="2619" spans="1:13" x14ac:dyDescent="0.25">
      <c r="A2619" s="1">
        <v>33841</v>
      </c>
      <c r="B2619">
        <v>784</v>
      </c>
      <c r="C2619">
        <v>784.75</v>
      </c>
      <c r="D2619">
        <v>780.75</v>
      </c>
      <c r="E2619">
        <v>784</v>
      </c>
      <c r="F2619">
        <v>55157</v>
      </c>
      <c r="G2619">
        <v>138828</v>
      </c>
      <c r="H2619">
        <v>60334</v>
      </c>
      <c r="I2619">
        <v>165057</v>
      </c>
      <c r="J2619">
        <v>199209</v>
      </c>
      <c r="K2619">
        <f t="shared" ca="1" si="121"/>
        <v>-7</v>
      </c>
      <c r="L2619">
        <f t="shared" ca="1" si="122"/>
        <v>-1.1600844744246186</v>
      </c>
      <c r="M2619">
        <f t="shared" ca="1" si="120"/>
        <v>0.85131986746593835</v>
      </c>
    </row>
    <row r="2620" spans="1:13" x14ac:dyDescent="0.25">
      <c r="A2620" s="1">
        <v>33842</v>
      </c>
      <c r="B2620">
        <v>784.25</v>
      </c>
      <c r="C2620">
        <v>786.75</v>
      </c>
      <c r="D2620">
        <v>783.25</v>
      </c>
      <c r="E2620">
        <v>786</v>
      </c>
      <c r="F2620">
        <v>39014</v>
      </c>
      <c r="G2620">
        <v>138559</v>
      </c>
      <c r="H2620">
        <v>44549</v>
      </c>
      <c r="I2620">
        <v>167114</v>
      </c>
      <c r="J2620">
        <v>199209</v>
      </c>
      <c r="K2620">
        <f t="shared" ca="1" si="121"/>
        <v>-3.75</v>
      </c>
      <c r="L2620">
        <f t="shared" ca="1" si="122"/>
        <v>-1.4067430959079883</v>
      </c>
      <c r="M2620">
        <f t="shared" ca="1" si="120"/>
        <v>0.44076296503431533</v>
      </c>
    </row>
    <row r="2621" spans="1:13" x14ac:dyDescent="0.25">
      <c r="A2621" s="1">
        <v>33843</v>
      </c>
      <c r="B2621">
        <v>787.5</v>
      </c>
      <c r="C2621">
        <v>788.75</v>
      </c>
      <c r="D2621">
        <v>786</v>
      </c>
      <c r="E2621">
        <v>786.75</v>
      </c>
      <c r="F2621">
        <v>45697</v>
      </c>
      <c r="G2621">
        <v>136310</v>
      </c>
      <c r="H2621">
        <v>52432</v>
      </c>
      <c r="I2621">
        <v>168671</v>
      </c>
      <c r="J2621">
        <v>199209</v>
      </c>
      <c r="K2621">
        <f t="shared" ca="1" si="121"/>
        <v>-6.25</v>
      </c>
      <c r="L2621">
        <f t="shared" ca="1" si="122"/>
        <v>-1.8680056582024656</v>
      </c>
      <c r="M2621">
        <f t="shared" ca="1" si="120"/>
        <v>2.0986851718536981E-2</v>
      </c>
    </row>
    <row r="2622" spans="1:13" x14ac:dyDescent="0.25">
      <c r="A2622" s="1">
        <v>33844</v>
      </c>
      <c r="B2622">
        <v>786.75</v>
      </c>
      <c r="C2622">
        <v>788</v>
      </c>
      <c r="D2622">
        <v>786</v>
      </c>
      <c r="E2622">
        <v>787.25</v>
      </c>
      <c r="F2622">
        <v>31546</v>
      </c>
      <c r="G2622">
        <v>133606</v>
      </c>
      <c r="H2622">
        <v>34656</v>
      </c>
      <c r="I2622">
        <v>167267</v>
      </c>
      <c r="J2622">
        <v>199209</v>
      </c>
      <c r="K2622">
        <f t="shared" ca="1" si="121"/>
        <v>-6.5</v>
      </c>
      <c r="L2622">
        <f t="shared" ca="1" si="122"/>
        <v>-2.3091479764688976</v>
      </c>
      <c r="M2622">
        <f t="shared" ca="1" si="120"/>
        <v>-0.40267402613372383</v>
      </c>
    </row>
    <row r="2623" spans="1:13" x14ac:dyDescent="0.25">
      <c r="A2623" s="1">
        <v>33847</v>
      </c>
      <c r="B2623">
        <v>787.5</v>
      </c>
      <c r="C2623">
        <v>787.75</v>
      </c>
      <c r="D2623">
        <v>786</v>
      </c>
      <c r="E2623">
        <v>787</v>
      </c>
      <c r="F2623">
        <v>29430</v>
      </c>
      <c r="G2623">
        <v>132778</v>
      </c>
      <c r="H2623">
        <v>32790</v>
      </c>
      <c r="I2623">
        <v>168920</v>
      </c>
      <c r="J2623">
        <v>199209</v>
      </c>
      <c r="K2623">
        <f t="shared" ca="1" si="121"/>
        <v>-6.5</v>
      </c>
      <c r="L2623">
        <f t="shared" ca="1" si="122"/>
        <v>-2.7082767406147168</v>
      </c>
      <c r="M2623">
        <f t="shared" ca="1" si="120"/>
        <v>-0.82187451967572256</v>
      </c>
    </row>
    <row r="2624" spans="1:13" x14ac:dyDescent="0.25">
      <c r="A2624" s="1">
        <v>33848</v>
      </c>
      <c r="B2624">
        <v>786.5</v>
      </c>
      <c r="C2624">
        <v>788.75</v>
      </c>
      <c r="D2624">
        <v>786.25</v>
      </c>
      <c r="E2624">
        <v>788.5</v>
      </c>
      <c r="F2624">
        <v>37054</v>
      </c>
      <c r="G2624">
        <v>128073</v>
      </c>
      <c r="H2624">
        <v>44484</v>
      </c>
      <c r="I2624">
        <v>169349</v>
      </c>
      <c r="J2624">
        <v>199209</v>
      </c>
      <c r="K2624">
        <f t="shared" ca="1" si="121"/>
        <v>-2.5</v>
      </c>
      <c r="L2624">
        <f t="shared" ca="1" si="122"/>
        <v>-2.6884408605561725</v>
      </c>
      <c r="M2624">
        <f t="shared" ca="1" si="120"/>
        <v>-1.1612502180176225</v>
      </c>
    </row>
    <row r="2625" spans="1:13" x14ac:dyDescent="0.25">
      <c r="A2625" s="1">
        <v>33849</v>
      </c>
      <c r="B2625">
        <v>788.5</v>
      </c>
      <c r="C2625">
        <v>791.25</v>
      </c>
      <c r="D2625">
        <v>787.75</v>
      </c>
      <c r="E2625">
        <v>790.75</v>
      </c>
      <c r="F2625">
        <v>37961</v>
      </c>
      <c r="G2625">
        <v>124665</v>
      </c>
      <c r="H2625">
        <v>42336</v>
      </c>
      <c r="I2625">
        <v>168620</v>
      </c>
      <c r="J2625">
        <v>199209</v>
      </c>
      <c r="K2625">
        <f t="shared" ca="1" si="121"/>
        <v>-0.5</v>
      </c>
      <c r="L2625">
        <f t="shared" ca="1" si="122"/>
        <v>-2.4800179214555849</v>
      </c>
      <c r="M2625">
        <f t="shared" ca="1" si="120"/>
        <v>-1.4010261640972521</v>
      </c>
    </row>
    <row r="2626" spans="1:13" x14ac:dyDescent="0.25">
      <c r="A2626" s="1">
        <v>33850</v>
      </c>
      <c r="B2626">
        <v>791.5</v>
      </c>
      <c r="C2626">
        <v>792.75</v>
      </c>
      <c r="D2626">
        <v>789.75</v>
      </c>
      <c r="E2626">
        <v>791.25</v>
      </c>
      <c r="F2626">
        <v>54249</v>
      </c>
      <c r="G2626">
        <v>115357</v>
      </c>
      <c r="H2626">
        <v>69733</v>
      </c>
      <c r="I2626">
        <v>168957</v>
      </c>
      <c r="J2626">
        <v>199209</v>
      </c>
      <c r="K2626">
        <f t="shared" ca="1" si="121"/>
        <v>4</v>
      </c>
      <c r="L2626">
        <f t="shared" ca="1" si="122"/>
        <v>-1.8628733575074339</v>
      </c>
      <c r="M2626">
        <f t="shared" ca="1" si="120"/>
        <v>-1.4849983810809215</v>
      </c>
    </row>
    <row r="2627" spans="1:13" x14ac:dyDescent="0.25">
      <c r="A2627" s="1">
        <v>33851</v>
      </c>
      <c r="B2627">
        <v>789.75</v>
      </c>
      <c r="C2627">
        <v>791.75</v>
      </c>
      <c r="D2627">
        <v>789</v>
      </c>
      <c r="E2627">
        <v>789.5</v>
      </c>
      <c r="F2627">
        <v>43615</v>
      </c>
      <c r="G2627">
        <v>107912</v>
      </c>
      <c r="H2627">
        <v>57734</v>
      </c>
      <c r="I2627">
        <v>169512</v>
      </c>
      <c r="J2627">
        <v>199209</v>
      </c>
      <c r="K2627">
        <f t="shared" ca="1" si="121"/>
        <v>5.25</v>
      </c>
      <c r="L2627">
        <f t="shared" ca="1" si="122"/>
        <v>-1.1854568472686307</v>
      </c>
      <c r="M2627">
        <f t="shared" ca="1" si="120"/>
        <v>-1.4305362840241413</v>
      </c>
    </row>
    <row r="2628" spans="1:13" x14ac:dyDescent="0.25">
      <c r="A2628" s="1">
        <v>33855</v>
      </c>
      <c r="B2628">
        <v>789</v>
      </c>
      <c r="C2628">
        <v>789.5</v>
      </c>
      <c r="D2628">
        <v>786.75</v>
      </c>
      <c r="E2628">
        <v>787.25</v>
      </c>
      <c r="F2628">
        <v>50422</v>
      </c>
      <c r="G2628">
        <v>97327</v>
      </c>
      <c r="H2628">
        <v>66903</v>
      </c>
      <c r="I2628">
        <v>171344</v>
      </c>
      <c r="J2628">
        <v>199209</v>
      </c>
      <c r="K2628">
        <f t="shared" ca="1" si="121"/>
        <v>3.25</v>
      </c>
      <c r="L2628">
        <f t="shared" ca="1" si="122"/>
        <v>-0.76303238562399911</v>
      </c>
      <c r="M2628">
        <f t="shared" ca="1" si="120"/>
        <v>-1.3091719388604792</v>
      </c>
    </row>
    <row r="2629" spans="1:13" x14ac:dyDescent="0.25">
      <c r="A2629" s="1">
        <v>33856</v>
      </c>
      <c r="B2629">
        <v>787.25</v>
      </c>
      <c r="C2629">
        <v>789.75</v>
      </c>
      <c r="D2629">
        <v>787</v>
      </c>
      <c r="E2629">
        <v>789.5</v>
      </c>
      <c r="F2629">
        <v>54783</v>
      </c>
      <c r="G2629">
        <v>82861</v>
      </c>
      <c r="H2629">
        <v>78913</v>
      </c>
      <c r="I2629">
        <v>170843</v>
      </c>
      <c r="J2629">
        <v>199209</v>
      </c>
      <c r="K2629">
        <f t="shared" ca="1" si="121"/>
        <v>3.5</v>
      </c>
      <c r="L2629">
        <f t="shared" ca="1" si="122"/>
        <v>-0.35702930127885635</v>
      </c>
      <c r="M2629">
        <f t="shared" ca="1" si="120"/>
        <v>-1.1360550956638205</v>
      </c>
    </row>
    <row r="2630" spans="1:13" x14ac:dyDescent="0.25">
      <c r="A2630" s="1">
        <v>33857</v>
      </c>
      <c r="B2630">
        <v>789.75</v>
      </c>
      <c r="C2630">
        <v>794.25</v>
      </c>
      <c r="D2630">
        <v>789</v>
      </c>
      <c r="E2630">
        <v>792.5</v>
      </c>
      <c r="F2630">
        <v>27383</v>
      </c>
      <c r="G2630">
        <v>70345</v>
      </c>
      <c r="H2630">
        <v>88271</v>
      </c>
      <c r="I2630">
        <v>176324</v>
      </c>
      <c r="J2630">
        <v>199209</v>
      </c>
      <c r="K2630">
        <f t="shared" ca="1" si="121"/>
        <v>5.75</v>
      </c>
      <c r="L2630">
        <f t="shared" ca="1" si="122"/>
        <v>0.2245925369381776</v>
      </c>
      <c r="M2630">
        <f t="shared" ref="M2630:M2693" ca="1" si="123">M2629+M$3*(L2630-M2629)</f>
        <v>-0.88866461700891175</v>
      </c>
    </row>
    <row r="2631" spans="1:13" x14ac:dyDescent="0.25">
      <c r="A2631" s="1">
        <v>33858</v>
      </c>
      <c r="B2631">
        <v>792.5</v>
      </c>
      <c r="C2631">
        <v>793.25</v>
      </c>
      <c r="D2631">
        <v>791.25</v>
      </c>
      <c r="E2631">
        <v>792</v>
      </c>
      <c r="F2631">
        <v>48988</v>
      </c>
      <c r="G2631">
        <v>115366</v>
      </c>
      <c r="H2631">
        <v>67296</v>
      </c>
      <c r="I2631">
        <v>176924</v>
      </c>
      <c r="J2631">
        <v>199212</v>
      </c>
      <c r="K2631">
        <f t="shared" ca="1" si="121"/>
        <v>4.75</v>
      </c>
      <c r="L2631">
        <f t="shared" ca="1" si="122"/>
        <v>0.65558372389644637</v>
      </c>
      <c r="M2631">
        <f t="shared" ca="1" si="123"/>
        <v>-0.6078921913897557</v>
      </c>
    </row>
    <row r="2632" spans="1:13" x14ac:dyDescent="0.25">
      <c r="A2632" s="1">
        <v>33861</v>
      </c>
      <c r="B2632">
        <v>795.5</v>
      </c>
      <c r="C2632">
        <v>798</v>
      </c>
      <c r="D2632">
        <v>794.75</v>
      </c>
      <c r="E2632">
        <v>797.75</v>
      </c>
      <c r="F2632">
        <v>61098</v>
      </c>
      <c r="G2632">
        <v>126708</v>
      </c>
      <c r="H2632">
        <v>75981</v>
      </c>
      <c r="I2632">
        <v>180116</v>
      </c>
      <c r="J2632">
        <v>199212</v>
      </c>
      <c r="K2632">
        <f t="shared" ca="1" si="121"/>
        <v>10.75</v>
      </c>
      <c r="L2632">
        <f t="shared" ca="1" si="122"/>
        <v>1.6169567025729752</v>
      </c>
      <c r="M2632">
        <f t="shared" ca="1" si="123"/>
        <v>-0.20337421066925915</v>
      </c>
    </row>
    <row r="2633" spans="1:13" x14ac:dyDescent="0.25">
      <c r="A2633" s="1">
        <v>33862</v>
      </c>
      <c r="B2633">
        <v>795.75</v>
      </c>
      <c r="C2633">
        <v>796.25</v>
      </c>
      <c r="D2633">
        <v>792.25</v>
      </c>
      <c r="E2633">
        <v>792.5</v>
      </c>
      <c r="F2633">
        <v>78107</v>
      </c>
      <c r="G2633">
        <v>139029</v>
      </c>
      <c r="H2633">
        <v>98418</v>
      </c>
      <c r="I2633">
        <v>179089</v>
      </c>
      <c r="J2633">
        <v>199212</v>
      </c>
      <c r="K2633">
        <f t="shared" ca="1" si="121"/>
        <v>4</v>
      </c>
      <c r="L2633">
        <f t="shared" ca="1" si="122"/>
        <v>1.8439132070898347</v>
      </c>
      <c r="M2633">
        <f t="shared" ca="1" si="123"/>
        <v>0.16885986528693975</v>
      </c>
    </row>
    <row r="2634" spans="1:13" x14ac:dyDescent="0.25">
      <c r="A2634" s="1">
        <v>33863</v>
      </c>
      <c r="B2634">
        <v>790.25</v>
      </c>
      <c r="C2634">
        <v>795.75</v>
      </c>
      <c r="D2634">
        <v>789.75</v>
      </c>
      <c r="E2634">
        <v>792.5</v>
      </c>
      <c r="F2634">
        <v>80403</v>
      </c>
      <c r="G2634">
        <v>145624</v>
      </c>
      <c r="H2634">
        <v>93602</v>
      </c>
      <c r="I2634">
        <v>179633</v>
      </c>
      <c r="J2634">
        <v>199212</v>
      </c>
      <c r="K2634">
        <f t="shared" ca="1" si="121"/>
        <v>1.75</v>
      </c>
      <c r="L2634">
        <f t="shared" ca="1" si="122"/>
        <v>1.8349690921288981</v>
      </c>
      <c r="M2634">
        <f t="shared" ca="1" si="123"/>
        <v>0.47178881562184127</v>
      </c>
    </row>
    <row r="2635" spans="1:13" x14ac:dyDescent="0.25">
      <c r="A2635" s="1">
        <v>33864</v>
      </c>
      <c r="B2635">
        <v>793.75</v>
      </c>
      <c r="C2635">
        <v>794.25</v>
      </c>
      <c r="D2635">
        <v>791.75</v>
      </c>
      <c r="E2635">
        <v>792.75</v>
      </c>
      <c r="F2635">
        <v>52192</v>
      </c>
      <c r="G2635">
        <v>149060</v>
      </c>
      <c r="H2635">
        <v>65462</v>
      </c>
      <c r="I2635">
        <v>179146</v>
      </c>
      <c r="J2635">
        <v>199212</v>
      </c>
      <c r="K2635">
        <f t="shared" ca="1" si="121"/>
        <v>1.5</v>
      </c>
      <c r="L2635">
        <f t="shared" ca="1" si="122"/>
        <v>1.8030672738309079</v>
      </c>
      <c r="M2635">
        <f t="shared" ca="1" si="123"/>
        <v>0.7138394443871261</v>
      </c>
    </row>
    <row r="2636" spans="1:13" x14ac:dyDescent="0.25">
      <c r="A2636" s="1">
        <v>33865</v>
      </c>
      <c r="B2636">
        <v>793</v>
      </c>
      <c r="C2636">
        <v>796.5</v>
      </c>
      <c r="D2636">
        <v>792.75</v>
      </c>
      <c r="E2636">
        <v>796.25</v>
      </c>
      <c r="F2636">
        <v>40203</v>
      </c>
      <c r="G2636">
        <v>150845</v>
      </c>
      <c r="H2636">
        <v>45051</v>
      </c>
      <c r="I2636">
        <v>180767</v>
      </c>
      <c r="J2636">
        <v>199212</v>
      </c>
      <c r="K2636">
        <f t="shared" ca="1" si="121"/>
        <v>6.75</v>
      </c>
      <c r="L2636">
        <f t="shared" ca="1" si="122"/>
        <v>2.2742037239422501</v>
      </c>
      <c r="M2636">
        <f t="shared" ca="1" si="123"/>
        <v>0.99754204066987595</v>
      </c>
    </row>
    <row r="2637" spans="1:13" x14ac:dyDescent="0.25">
      <c r="A2637" s="1">
        <v>33868</v>
      </c>
      <c r="B2637">
        <v>795.5</v>
      </c>
      <c r="C2637">
        <v>796</v>
      </c>
      <c r="D2637">
        <v>793.75</v>
      </c>
      <c r="E2637">
        <v>795</v>
      </c>
      <c r="F2637">
        <v>27974</v>
      </c>
      <c r="G2637">
        <v>150568</v>
      </c>
      <c r="H2637">
        <v>28085</v>
      </c>
      <c r="I2637">
        <v>154072</v>
      </c>
      <c r="J2637">
        <v>199212</v>
      </c>
      <c r="K2637">
        <f t="shared" ca="1" si="121"/>
        <v>7.75</v>
      </c>
      <c r="L2637">
        <f t="shared" ca="1" si="122"/>
        <v>2.7957081311858452</v>
      </c>
      <c r="M2637">
        <f t="shared" ca="1" si="123"/>
        <v>1.3244813298545977</v>
      </c>
    </row>
    <row r="2638" spans="1:13" x14ac:dyDescent="0.25">
      <c r="A2638" s="1">
        <v>33869</v>
      </c>
      <c r="B2638">
        <v>794.25</v>
      </c>
      <c r="C2638">
        <v>795</v>
      </c>
      <c r="D2638">
        <v>789.5</v>
      </c>
      <c r="E2638">
        <v>790</v>
      </c>
      <c r="F2638">
        <v>49688</v>
      </c>
      <c r="G2638">
        <v>152441</v>
      </c>
      <c r="H2638">
        <v>49782</v>
      </c>
      <c r="I2638">
        <v>155960</v>
      </c>
      <c r="J2638">
        <v>199212</v>
      </c>
      <c r="K2638">
        <f t="shared" ref="K2638:K2701" ca="1" si="124">E2638-OFFSET(E2638,-K$2+1,0)</f>
        <v>0.5</v>
      </c>
      <c r="L2638">
        <f t="shared" ca="1" si="122"/>
        <v>2.5770692615490982</v>
      </c>
      <c r="M2638">
        <f t="shared" ca="1" si="123"/>
        <v>1.5522245901626888</v>
      </c>
    </row>
    <row r="2639" spans="1:13" x14ac:dyDescent="0.25">
      <c r="A2639" s="1">
        <v>33870</v>
      </c>
      <c r="B2639">
        <v>790.5</v>
      </c>
      <c r="C2639">
        <v>791</v>
      </c>
      <c r="D2639">
        <v>788.25</v>
      </c>
      <c r="E2639">
        <v>790.25</v>
      </c>
      <c r="F2639">
        <v>41607</v>
      </c>
      <c r="G2639">
        <v>152735</v>
      </c>
      <c r="H2639">
        <v>41663</v>
      </c>
      <c r="I2639">
        <v>156264</v>
      </c>
      <c r="J2639">
        <v>199212</v>
      </c>
      <c r="K2639">
        <f t="shared" ca="1" si="124"/>
        <v>-2.25</v>
      </c>
      <c r="L2639">
        <f t="shared" ref="L2639:L2702" ca="1" si="125">L2638+L$3*(K2639-L2638)</f>
        <v>2.1173483794968031</v>
      </c>
      <c r="M2639">
        <f t="shared" ca="1" si="123"/>
        <v>1.6549743700416186</v>
      </c>
    </row>
    <row r="2640" spans="1:13" x14ac:dyDescent="0.25">
      <c r="A2640" s="1">
        <v>33871</v>
      </c>
      <c r="B2640">
        <v>791.5</v>
      </c>
      <c r="C2640">
        <v>792.25</v>
      </c>
      <c r="D2640">
        <v>790.25</v>
      </c>
      <c r="E2640">
        <v>791.5</v>
      </c>
      <c r="F2640">
        <v>31110</v>
      </c>
      <c r="G2640">
        <v>152788</v>
      </c>
      <c r="H2640">
        <v>31148</v>
      </c>
      <c r="I2640">
        <v>156335</v>
      </c>
      <c r="J2640">
        <v>199212</v>
      </c>
      <c r="K2640">
        <f t="shared" ca="1" si="124"/>
        <v>-0.5</v>
      </c>
      <c r="L2640">
        <f t="shared" ca="1" si="125"/>
        <v>1.8680771052590124</v>
      </c>
      <c r="M2640">
        <f t="shared" ca="1" si="123"/>
        <v>1.6937203218993266</v>
      </c>
    </row>
    <row r="2641" spans="1:13" x14ac:dyDescent="0.25">
      <c r="A2641" s="1">
        <v>33872</v>
      </c>
      <c r="B2641">
        <v>790.75</v>
      </c>
      <c r="C2641">
        <v>791</v>
      </c>
      <c r="D2641">
        <v>785.25</v>
      </c>
      <c r="E2641">
        <v>787</v>
      </c>
      <c r="F2641">
        <v>48514</v>
      </c>
      <c r="G2641">
        <v>154729</v>
      </c>
      <c r="H2641">
        <v>49052</v>
      </c>
      <c r="I2641">
        <v>158510</v>
      </c>
      <c r="J2641">
        <v>199212</v>
      </c>
      <c r="K2641">
        <f t="shared" ca="1" si="124"/>
        <v>-10.75</v>
      </c>
      <c r="L2641">
        <f t="shared" ca="1" si="125"/>
        <v>0.66635547618672564</v>
      </c>
      <c r="M2641">
        <f t="shared" ca="1" si="123"/>
        <v>1.5069267135879447</v>
      </c>
    </row>
    <row r="2642" spans="1:13" x14ac:dyDescent="0.25">
      <c r="A2642" s="1">
        <v>33875</v>
      </c>
      <c r="B2642">
        <v>786.25</v>
      </c>
      <c r="C2642">
        <v>789.75</v>
      </c>
      <c r="D2642">
        <v>785.75</v>
      </c>
      <c r="E2642">
        <v>789.5</v>
      </c>
      <c r="F2642">
        <v>32918</v>
      </c>
      <c r="G2642">
        <v>155429</v>
      </c>
      <c r="H2642">
        <v>33216</v>
      </c>
      <c r="I2642">
        <v>159335</v>
      </c>
      <c r="J2642">
        <v>199212</v>
      </c>
      <c r="K2642">
        <f t="shared" ca="1" si="124"/>
        <v>-3</v>
      </c>
      <c r="L2642">
        <f t="shared" ca="1" si="125"/>
        <v>0.31717876416894225</v>
      </c>
      <c r="M2642">
        <f t="shared" ca="1" si="123"/>
        <v>1.2906089046026716</v>
      </c>
    </row>
    <row r="2643" spans="1:13" x14ac:dyDescent="0.25">
      <c r="A2643" s="1">
        <v>33876</v>
      </c>
      <c r="B2643">
        <v>789</v>
      </c>
      <c r="C2643">
        <v>790.5</v>
      </c>
      <c r="D2643">
        <v>787.75</v>
      </c>
      <c r="E2643">
        <v>790</v>
      </c>
      <c r="F2643">
        <v>37162</v>
      </c>
      <c r="G2643">
        <v>156757</v>
      </c>
      <c r="H2643">
        <v>37288</v>
      </c>
      <c r="I2643">
        <v>160691</v>
      </c>
      <c r="J2643">
        <v>199212</v>
      </c>
      <c r="K2643">
        <f t="shared" ca="1" si="124"/>
        <v>-2.5</v>
      </c>
      <c r="L2643">
        <f t="shared" ca="1" si="125"/>
        <v>4.8876024724281097E-2</v>
      </c>
      <c r="M2643">
        <f t="shared" ca="1" si="123"/>
        <v>1.064839290079328</v>
      </c>
    </row>
    <row r="2644" spans="1:13" x14ac:dyDescent="0.25">
      <c r="A2644" s="1">
        <v>33877</v>
      </c>
      <c r="B2644">
        <v>789.5</v>
      </c>
      <c r="C2644">
        <v>791.25</v>
      </c>
      <c r="D2644">
        <v>789</v>
      </c>
      <c r="E2644">
        <v>790.75</v>
      </c>
      <c r="F2644">
        <v>32488</v>
      </c>
      <c r="G2644">
        <v>157590</v>
      </c>
      <c r="H2644">
        <v>32573</v>
      </c>
      <c r="I2644">
        <v>161533</v>
      </c>
      <c r="J2644">
        <v>199212</v>
      </c>
      <c r="K2644">
        <f t="shared" ca="1" si="124"/>
        <v>-2</v>
      </c>
      <c r="L2644">
        <f t="shared" ca="1" si="125"/>
        <v>-0.14625502524945996</v>
      </c>
      <c r="M2644">
        <f t="shared" ca="1" si="123"/>
        <v>0.84464032365591202</v>
      </c>
    </row>
    <row r="2645" spans="1:13" x14ac:dyDescent="0.25">
      <c r="A2645" s="1">
        <v>33878</v>
      </c>
      <c r="B2645">
        <v>790.75</v>
      </c>
      <c r="C2645">
        <v>791</v>
      </c>
      <c r="D2645">
        <v>788</v>
      </c>
      <c r="E2645">
        <v>788.25</v>
      </c>
      <c r="F2645">
        <v>40237</v>
      </c>
      <c r="G2645">
        <v>158027</v>
      </c>
      <c r="H2645">
        <v>40692</v>
      </c>
      <c r="I2645">
        <v>162076</v>
      </c>
      <c r="J2645">
        <v>199212</v>
      </c>
      <c r="K2645">
        <f t="shared" ca="1" si="124"/>
        <v>-8</v>
      </c>
      <c r="L2645">
        <f t="shared" ca="1" si="125"/>
        <v>-0.89423073713046375</v>
      </c>
      <c r="M2645">
        <f t="shared" ca="1" si="123"/>
        <v>0.52848194896748013</v>
      </c>
    </row>
    <row r="2646" spans="1:13" x14ac:dyDescent="0.25">
      <c r="A2646" s="1">
        <v>33879</v>
      </c>
      <c r="B2646">
        <v>788.75</v>
      </c>
      <c r="C2646">
        <v>789.25</v>
      </c>
      <c r="D2646">
        <v>781.75</v>
      </c>
      <c r="E2646">
        <v>782.5</v>
      </c>
      <c r="F2646">
        <v>56851</v>
      </c>
      <c r="G2646">
        <v>162081</v>
      </c>
      <c r="H2646">
        <v>57092</v>
      </c>
      <c r="I2646">
        <v>166158</v>
      </c>
      <c r="J2646">
        <v>199212</v>
      </c>
      <c r="K2646">
        <f t="shared" ca="1" si="124"/>
        <v>-12.5</v>
      </c>
      <c r="L2646">
        <f t="shared" ca="1" si="125"/>
        <v>-1.9995420954989909</v>
      </c>
      <c r="M2646">
        <f t="shared" ca="1" si="123"/>
        <v>6.884121360994E-2</v>
      </c>
    </row>
    <row r="2647" spans="1:13" x14ac:dyDescent="0.25">
      <c r="A2647" s="1">
        <v>33882</v>
      </c>
      <c r="B2647">
        <v>780.25</v>
      </c>
      <c r="C2647">
        <v>781</v>
      </c>
      <c r="D2647">
        <v>762.5</v>
      </c>
      <c r="E2647">
        <v>780.75</v>
      </c>
      <c r="F2647">
        <v>89326</v>
      </c>
      <c r="G2647">
        <v>165613</v>
      </c>
      <c r="H2647">
        <v>90389</v>
      </c>
      <c r="I2647">
        <v>170325</v>
      </c>
      <c r="J2647">
        <v>199212</v>
      </c>
      <c r="K2647">
        <f t="shared" ca="1" si="124"/>
        <v>-9.25</v>
      </c>
      <c r="L2647">
        <f t="shared" ca="1" si="125"/>
        <v>-2.6900618959276583</v>
      </c>
      <c r="M2647">
        <f t="shared" ca="1" si="123"/>
        <v>-0.43277753357871418</v>
      </c>
    </row>
    <row r="2648" spans="1:13" x14ac:dyDescent="0.25">
      <c r="A2648" s="1">
        <v>33883</v>
      </c>
      <c r="B2648">
        <v>780</v>
      </c>
      <c r="C2648">
        <v>781.5</v>
      </c>
      <c r="D2648">
        <v>777.25</v>
      </c>
      <c r="E2648">
        <v>779.75</v>
      </c>
      <c r="F2648">
        <v>57196</v>
      </c>
      <c r="G2648">
        <v>165853</v>
      </c>
      <c r="H2648">
        <v>57377</v>
      </c>
      <c r="I2648">
        <v>170673</v>
      </c>
      <c r="J2648">
        <v>199212</v>
      </c>
      <c r="K2648">
        <f t="shared" ca="1" si="124"/>
        <v>-10.5</v>
      </c>
      <c r="L2648">
        <f t="shared" ca="1" si="125"/>
        <v>-3.433865524886929</v>
      </c>
      <c r="M2648">
        <f t="shared" ca="1" si="123"/>
        <v>-0.97842989563475324</v>
      </c>
    </row>
    <row r="2649" spans="1:13" x14ac:dyDescent="0.25">
      <c r="A2649" s="1">
        <v>33884</v>
      </c>
      <c r="B2649">
        <v>779.75</v>
      </c>
      <c r="C2649">
        <v>781.25</v>
      </c>
      <c r="D2649">
        <v>775.5</v>
      </c>
      <c r="E2649">
        <v>776.25</v>
      </c>
      <c r="F2649">
        <v>40064</v>
      </c>
      <c r="G2649">
        <v>168198</v>
      </c>
      <c r="H2649">
        <v>40477</v>
      </c>
      <c r="I2649">
        <v>173216</v>
      </c>
      <c r="J2649">
        <v>199212</v>
      </c>
      <c r="K2649">
        <f t="shared" ca="1" si="124"/>
        <v>-15.25</v>
      </c>
      <c r="L2649">
        <f t="shared" ca="1" si="125"/>
        <v>-4.5592116653738879</v>
      </c>
      <c r="M2649">
        <f t="shared" ca="1" si="123"/>
        <v>-1.629481126496414</v>
      </c>
    </row>
    <row r="2650" spans="1:13" x14ac:dyDescent="0.25">
      <c r="A2650" s="1">
        <v>33885</v>
      </c>
      <c r="B2650">
        <v>778.25</v>
      </c>
      <c r="C2650">
        <v>781</v>
      </c>
      <c r="D2650">
        <v>776.75</v>
      </c>
      <c r="E2650">
        <v>780.25</v>
      </c>
      <c r="F2650">
        <v>55809</v>
      </c>
      <c r="G2650">
        <v>167833</v>
      </c>
      <c r="H2650">
        <v>55908</v>
      </c>
      <c r="I2650">
        <v>172746</v>
      </c>
      <c r="J2650">
        <v>199212</v>
      </c>
      <c r="K2650">
        <f t="shared" ca="1" si="124"/>
        <v>-6.75</v>
      </c>
      <c r="L2650">
        <f t="shared" ca="1" si="125"/>
        <v>-4.7678581734335177</v>
      </c>
      <c r="M2650">
        <f t="shared" ca="1" si="123"/>
        <v>-2.2000951350304327</v>
      </c>
    </row>
    <row r="2651" spans="1:13" x14ac:dyDescent="0.25">
      <c r="A2651" s="1">
        <v>33886</v>
      </c>
      <c r="B2651">
        <v>778.25</v>
      </c>
      <c r="C2651">
        <v>778.75</v>
      </c>
      <c r="D2651">
        <v>774.75</v>
      </c>
      <c r="E2651">
        <v>775.5</v>
      </c>
      <c r="F2651">
        <v>50191</v>
      </c>
      <c r="G2651">
        <v>165280</v>
      </c>
      <c r="H2651">
        <v>50865</v>
      </c>
      <c r="I2651">
        <v>170406</v>
      </c>
      <c r="J2651">
        <v>199212</v>
      </c>
      <c r="K2651">
        <f t="shared" ca="1" si="124"/>
        <v>-14</v>
      </c>
      <c r="L2651">
        <f t="shared" ca="1" si="125"/>
        <v>-5.647109775963659</v>
      </c>
      <c r="M2651">
        <f t="shared" ca="1" si="123"/>
        <v>-2.8268250697455648</v>
      </c>
    </row>
    <row r="2652" spans="1:13" x14ac:dyDescent="0.25">
      <c r="A2652" s="1">
        <v>33889</v>
      </c>
      <c r="B2652">
        <v>776.75</v>
      </c>
      <c r="C2652">
        <v>780.25</v>
      </c>
      <c r="D2652">
        <v>776.5</v>
      </c>
      <c r="E2652">
        <v>779.5</v>
      </c>
      <c r="F2652">
        <v>34286</v>
      </c>
      <c r="G2652">
        <v>165927</v>
      </c>
      <c r="H2652">
        <v>34378</v>
      </c>
      <c r="I2652">
        <v>171044</v>
      </c>
      <c r="J2652">
        <v>199212</v>
      </c>
      <c r="K2652">
        <f t="shared" ca="1" si="124"/>
        <v>-10.5</v>
      </c>
      <c r="L2652">
        <f t="shared" ca="1" si="125"/>
        <v>-6.1092897973004536</v>
      </c>
      <c r="M2652">
        <f t="shared" ca="1" si="123"/>
        <v>-3.423636838391908</v>
      </c>
    </row>
    <row r="2653" spans="1:13" x14ac:dyDescent="0.25">
      <c r="A2653" s="1">
        <v>33890</v>
      </c>
      <c r="B2653">
        <v>780.25</v>
      </c>
      <c r="C2653">
        <v>783.25</v>
      </c>
      <c r="D2653">
        <v>779</v>
      </c>
      <c r="E2653">
        <v>781.75</v>
      </c>
      <c r="F2653">
        <v>48858</v>
      </c>
      <c r="G2653">
        <v>163575</v>
      </c>
      <c r="H2653">
        <v>49190</v>
      </c>
      <c r="I2653">
        <v>168709</v>
      </c>
      <c r="J2653">
        <v>199212</v>
      </c>
      <c r="K2653">
        <f t="shared" ca="1" si="124"/>
        <v>-9</v>
      </c>
      <c r="L2653">
        <f t="shared" ca="1" si="125"/>
        <v>-6.3845955308908868</v>
      </c>
      <c r="M2653">
        <f t="shared" ca="1" si="123"/>
        <v>-3.9619929643008134</v>
      </c>
    </row>
    <row r="2654" spans="1:13" x14ac:dyDescent="0.25">
      <c r="A2654" s="1">
        <v>33891</v>
      </c>
      <c r="B2654">
        <v>780.75</v>
      </c>
      <c r="C2654">
        <v>784.5</v>
      </c>
      <c r="D2654">
        <v>779.75</v>
      </c>
      <c r="E2654">
        <v>781.25</v>
      </c>
      <c r="F2654">
        <v>54961</v>
      </c>
      <c r="G2654">
        <v>163725</v>
      </c>
      <c r="H2654">
        <v>55385</v>
      </c>
      <c r="I2654">
        <v>168854</v>
      </c>
      <c r="J2654">
        <v>199212</v>
      </c>
      <c r="K2654">
        <f t="shared" ca="1" si="124"/>
        <v>-7</v>
      </c>
      <c r="L2654">
        <f t="shared" ca="1" si="125"/>
        <v>-6.4432054803298504</v>
      </c>
      <c r="M2654">
        <f t="shared" ca="1" si="123"/>
        <v>-4.4131225126697293</v>
      </c>
    </row>
    <row r="2655" spans="1:13" x14ac:dyDescent="0.25">
      <c r="A2655" s="1">
        <v>33892</v>
      </c>
      <c r="B2655">
        <v>779.5</v>
      </c>
      <c r="C2655">
        <v>784</v>
      </c>
      <c r="D2655">
        <v>779.25</v>
      </c>
      <c r="E2655">
        <v>782.25</v>
      </c>
      <c r="F2655">
        <v>48099</v>
      </c>
      <c r="G2655">
        <v>164737</v>
      </c>
      <c r="H2655">
        <v>48457</v>
      </c>
      <c r="I2655">
        <v>169886</v>
      </c>
      <c r="J2655">
        <v>199212</v>
      </c>
      <c r="K2655">
        <f t="shared" ca="1" si="124"/>
        <v>-0.25</v>
      </c>
      <c r="L2655">
        <f t="shared" ca="1" si="125"/>
        <v>-5.8533763869651025</v>
      </c>
      <c r="M2655">
        <f t="shared" ca="1" si="123"/>
        <v>-4.6749868534507062</v>
      </c>
    </row>
    <row r="2656" spans="1:13" x14ac:dyDescent="0.25">
      <c r="A2656" s="1">
        <v>33893</v>
      </c>
      <c r="B2656">
        <v>783.25</v>
      </c>
      <c r="C2656">
        <v>783.5</v>
      </c>
      <c r="D2656">
        <v>779.75</v>
      </c>
      <c r="E2656">
        <v>783.5</v>
      </c>
      <c r="F2656">
        <v>49527</v>
      </c>
      <c r="G2656">
        <v>163555</v>
      </c>
      <c r="H2656">
        <v>49985</v>
      </c>
      <c r="I2656">
        <v>168884</v>
      </c>
      <c r="J2656">
        <v>199212</v>
      </c>
      <c r="K2656">
        <f t="shared" ca="1" si="124"/>
        <v>2.75</v>
      </c>
      <c r="L2656">
        <f t="shared" ca="1" si="125"/>
        <v>-5.03400720725414</v>
      </c>
      <c r="M2656">
        <f t="shared" ca="1" si="123"/>
        <v>-4.7402632814149666</v>
      </c>
    </row>
    <row r="2657" spans="1:13" x14ac:dyDescent="0.25">
      <c r="A2657" s="1">
        <v>33896</v>
      </c>
      <c r="B2657">
        <v>783</v>
      </c>
      <c r="C2657">
        <v>788.25</v>
      </c>
      <c r="D2657">
        <v>782.75</v>
      </c>
      <c r="E2657">
        <v>788.25</v>
      </c>
      <c r="F2657">
        <v>47070</v>
      </c>
      <c r="G2657">
        <v>164400</v>
      </c>
      <c r="H2657">
        <v>47295</v>
      </c>
      <c r="I2657">
        <v>169710</v>
      </c>
      <c r="J2657">
        <v>199212</v>
      </c>
      <c r="K2657">
        <f t="shared" ca="1" si="124"/>
        <v>8.5</v>
      </c>
      <c r="L2657">
        <f t="shared" ca="1" si="125"/>
        <v>-3.7450541398966029</v>
      </c>
      <c r="M2657">
        <f t="shared" ca="1" si="123"/>
        <v>-4.5593161647752645</v>
      </c>
    </row>
    <row r="2658" spans="1:13" x14ac:dyDescent="0.25">
      <c r="A2658" s="1">
        <v>33897</v>
      </c>
      <c r="B2658">
        <v>789.75</v>
      </c>
      <c r="C2658">
        <v>790.5</v>
      </c>
      <c r="D2658">
        <v>786.75</v>
      </c>
      <c r="E2658">
        <v>788.25</v>
      </c>
      <c r="F2658">
        <v>50889</v>
      </c>
      <c r="G2658">
        <v>165831</v>
      </c>
      <c r="H2658">
        <v>53031</v>
      </c>
      <c r="I2658">
        <v>172142</v>
      </c>
      <c r="J2658">
        <v>199212</v>
      </c>
      <c r="K2658">
        <f t="shared" ca="1" si="124"/>
        <v>12</v>
      </c>
      <c r="L2658">
        <f t="shared" ca="1" si="125"/>
        <v>-2.2455251741921645</v>
      </c>
      <c r="M2658">
        <f t="shared" ca="1" si="123"/>
        <v>-4.1386268937601551</v>
      </c>
    </row>
    <row r="2659" spans="1:13" x14ac:dyDescent="0.25">
      <c r="A2659" s="1">
        <v>33898</v>
      </c>
      <c r="B2659">
        <v>788.75</v>
      </c>
      <c r="C2659">
        <v>789</v>
      </c>
      <c r="D2659">
        <v>786.5</v>
      </c>
      <c r="E2659">
        <v>788</v>
      </c>
      <c r="F2659">
        <v>35048</v>
      </c>
      <c r="G2659">
        <v>162717</v>
      </c>
      <c r="H2659">
        <v>36050</v>
      </c>
      <c r="I2659">
        <v>169014</v>
      </c>
      <c r="J2659">
        <v>199212</v>
      </c>
      <c r="K2659">
        <f t="shared" ca="1" si="124"/>
        <v>7.75</v>
      </c>
      <c r="L2659">
        <f t="shared" ca="1" si="125"/>
        <v>-1.2935703956976727</v>
      </c>
      <c r="M2659">
        <f t="shared" ca="1" si="123"/>
        <v>-3.6213438941124312</v>
      </c>
    </row>
    <row r="2660" spans="1:13" x14ac:dyDescent="0.25">
      <c r="A2660" s="1">
        <v>33899</v>
      </c>
      <c r="B2660">
        <v>787.75</v>
      </c>
      <c r="C2660">
        <v>789.5</v>
      </c>
      <c r="D2660">
        <v>785.5</v>
      </c>
      <c r="E2660">
        <v>787.5</v>
      </c>
      <c r="F2660">
        <v>42132</v>
      </c>
      <c r="G2660">
        <v>163010</v>
      </c>
      <c r="H2660">
        <v>43145</v>
      </c>
      <c r="I2660">
        <v>169835</v>
      </c>
      <c r="J2660">
        <v>199212</v>
      </c>
      <c r="K2660">
        <f t="shared" ca="1" si="124"/>
        <v>12</v>
      </c>
      <c r="L2660">
        <f t="shared" ca="1" si="125"/>
        <v>-2.7516072297894434E-2</v>
      </c>
      <c r="M2660">
        <f t="shared" ca="1" si="123"/>
        <v>-2.9679206537825156</v>
      </c>
    </row>
    <row r="2661" spans="1:13" x14ac:dyDescent="0.25">
      <c r="A2661" s="1">
        <v>33900</v>
      </c>
      <c r="B2661">
        <v>788.25</v>
      </c>
      <c r="C2661">
        <v>788.75</v>
      </c>
      <c r="D2661">
        <v>786.25</v>
      </c>
      <c r="E2661">
        <v>786.25</v>
      </c>
      <c r="F2661">
        <v>32351</v>
      </c>
      <c r="G2661">
        <v>161840</v>
      </c>
      <c r="H2661">
        <v>32645</v>
      </c>
      <c r="I2661">
        <v>168842</v>
      </c>
      <c r="J2661">
        <v>199212</v>
      </c>
      <c r="K2661">
        <f t="shared" ca="1" si="124"/>
        <v>6.75</v>
      </c>
      <c r="L2661">
        <f t="shared" ca="1" si="125"/>
        <v>0.6179616488733336</v>
      </c>
      <c r="M2661">
        <f t="shared" ca="1" si="123"/>
        <v>-2.3159420532996338</v>
      </c>
    </row>
    <row r="2662" spans="1:13" x14ac:dyDescent="0.25">
      <c r="A2662" s="1">
        <v>33903</v>
      </c>
      <c r="B2662">
        <v>786.25</v>
      </c>
      <c r="C2662">
        <v>791</v>
      </c>
      <c r="D2662">
        <v>785.75</v>
      </c>
      <c r="E2662">
        <v>790.5</v>
      </c>
      <c r="F2662">
        <v>37916</v>
      </c>
      <c r="G2662">
        <v>164099</v>
      </c>
      <c r="H2662">
        <v>38527</v>
      </c>
      <c r="I2662">
        <v>171406</v>
      </c>
      <c r="J2662">
        <v>199212</v>
      </c>
      <c r="K2662">
        <f t="shared" ca="1" si="124"/>
        <v>8.75</v>
      </c>
      <c r="L2662">
        <f t="shared" ca="1" si="125"/>
        <v>1.3924414918377779</v>
      </c>
      <c r="M2662">
        <f t="shared" ca="1" si="123"/>
        <v>-1.6416904996382862</v>
      </c>
    </row>
    <row r="2663" spans="1:13" x14ac:dyDescent="0.25">
      <c r="A2663" s="1">
        <v>33904</v>
      </c>
      <c r="B2663">
        <v>791.5</v>
      </c>
      <c r="C2663">
        <v>791.75</v>
      </c>
      <c r="D2663">
        <v>789</v>
      </c>
      <c r="E2663">
        <v>790.5</v>
      </c>
      <c r="F2663">
        <v>39037</v>
      </c>
      <c r="G2663">
        <v>163934</v>
      </c>
      <c r="H2663">
        <v>39995</v>
      </c>
      <c r="I2663">
        <v>171845</v>
      </c>
      <c r="J2663">
        <v>199212</v>
      </c>
      <c r="K2663">
        <f t="shared" ca="1" si="124"/>
        <v>9.25</v>
      </c>
      <c r="L2663">
        <f t="shared" ca="1" si="125"/>
        <v>2.1407803973770374</v>
      </c>
      <c r="M2663">
        <f t="shared" ca="1" si="123"/>
        <v>-0.95396851836277285</v>
      </c>
    </row>
    <row r="2664" spans="1:13" x14ac:dyDescent="0.25">
      <c r="A2664" s="1">
        <v>33905</v>
      </c>
      <c r="B2664">
        <v>790.25</v>
      </c>
      <c r="C2664">
        <v>793.25</v>
      </c>
      <c r="D2664">
        <v>789.75</v>
      </c>
      <c r="E2664">
        <v>792.75</v>
      </c>
      <c r="F2664">
        <v>43912</v>
      </c>
      <c r="G2664">
        <v>164070</v>
      </c>
      <c r="H2664">
        <v>44205</v>
      </c>
      <c r="I2664">
        <v>171988</v>
      </c>
      <c r="J2664">
        <v>199212</v>
      </c>
      <c r="K2664">
        <f t="shared" ca="1" si="124"/>
        <v>10.5</v>
      </c>
      <c r="L2664">
        <f t="shared" ca="1" si="125"/>
        <v>2.9368965500077957</v>
      </c>
      <c r="M2664">
        <f t="shared" ca="1" si="123"/>
        <v>-0.24653850593176041</v>
      </c>
    </row>
    <row r="2665" spans="1:13" x14ac:dyDescent="0.25">
      <c r="A2665" s="1">
        <v>33906</v>
      </c>
      <c r="B2665">
        <v>792.75</v>
      </c>
      <c r="C2665">
        <v>793.5</v>
      </c>
      <c r="D2665">
        <v>791.75</v>
      </c>
      <c r="E2665">
        <v>792.75</v>
      </c>
      <c r="F2665">
        <v>35937</v>
      </c>
      <c r="G2665">
        <v>162022</v>
      </c>
      <c r="H2665">
        <v>37050</v>
      </c>
      <c r="I2665">
        <v>170248</v>
      </c>
      <c r="J2665">
        <v>199212</v>
      </c>
      <c r="K2665">
        <f t="shared" ca="1" si="124"/>
        <v>9.25</v>
      </c>
      <c r="L2665">
        <f t="shared" ca="1" si="125"/>
        <v>3.5381444976261007</v>
      </c>
      <c r="M2665">
        <f t="shared" ca="1" si="123"/>
        <v>0.44158567653330527</v>
      </c>
    </row>
    <row r="2666" spans="1:13" x14ac:dyDescent="0.25">
      <c r="A2666" s="1">
        <v>33907</v>
      </c>
      <c r="B2666">
        <v>793</v>
      </c>
      <c r="C2666">
        <v>793.25</v>
      </c>
      <c r="D2666">
        <v>790.25</v>
      </c>
      <c r="E2666">
        <v>790.25</v>
      </c>
      <c r="F2666">
        <v>38339</v>
      </c>
      <c r="G2666">
        <v>163956</v>
      </c>
      <c r="H2666">
        <v>40337</v>
      </c>
      <c r="I2666">
        <v>173430</v>
      </c>
      <c r="J2666">
        <v>199212</v>
      </c>
      <c r="K2666">
        <f t="shared" ca="1" si="124"/>
        <v>2</v>
      </c>
      <c r="L2666">
        <f t="shared" ca="1" si="125"/>
        <v>3.3916545454712339</v>
      </c>
      <c r="M2666">
        <f t="shared" ca="1" si="123"/>
        <v>0.97796183452201957</v>
      </c>
    </row>
    <row r="2667" spans="1:13" x14ac:dyDescent="0.25">
      <c r="A2667" s="1">
        <v>33910</v>
      </c>
      <c r="B2667">
        <v>790.75</v>
      </c>
      <c r="C2667">
        <v>795.25</v>
      </c>
      <c r="D2667">
        <v>790.5</v>
      </c>
      <c r="E2667">
        <v>794.5</v>
      </c>
      <c r="F2667">
        <v>41816</v>
      </c>
      <c r="G2667">
        <v>162304</v>
      </c>
      <c r="H2667">
        <v>42208</v>
      </c>
      <c r="I2667">
        <v>171897</v>
      </c>
      <c r="J2667">
        <v>199212</v>
      </c>
      <c r="K2667">
        <f t="shared" ca="1" si="124"/>
        <v>6.25</v>
      </c>
      <c r="L2667">
        <f t="shared" ca="1" si="125"/>
        <v>3.6638779220930213</v>
      </c>
      <c r="M2667">
        <f t="shared" ca="1" si="123"/>
        <v>1.4663102140803836</v>
      </c>
    </row>
    <row r="2668" spans="1:13" x14ac:dyDescent="0.25">
      <c r="A2668" s="1">
        <v>33911</v>
      </c>
      <c r="B2668">
        <v>794.5</v>
      </c>
      <c r="C2668">
        <v>794.75</v>
      </c>
      <c r="D2668">
        <v>790.5</v>
      </c>
      <c r="E2668">
        <v>792.25</v>
      </c>
      <c r="F2668">
        <v>43450</v>
      </c>
      <c r="G2668">
        <v>160843</v>
      </c>
      <c r="H2668">
        <v>43856</v>
      </c>
      <c r="I2668">
        <v>170693</v>
      </c>
      <c r="J2668">
        <v>199212</v>
      </c>
      <c r="K2668">
        <f t="shared" ca="1" si="124"/>
        <v>4.25</v>
      </c>
      <c r="L2668">
        <f t="shared" ca="1" si="125"/>
        <v>3.7196990723698766</v>
      </c>
      <c r="M2668">
        <f t="shared" ca="1" si="123"/>
        <v>1.8760172792239278</v>
      </c>
    </row>
    <row r="2669" spans="1:13" x14ac:dyDescent="0.25">
      <c r="A2669" s="1">
        <v>33912</v>
      </c>
      <c r="B2669">
        <v>790.75</v>
      </c>
      <c r="C2669">
        <v>793.5</v>
      </c>
      <c r="D2669">
        <v>788.5</v>
      </c>
      <c r="E2669">
        <v>788.75</v>
      </c>
      <c r="F2669">
        <v>46262</v>
      </c>
      <c r="G2669">
        <v>161158</v>
      </c>
      <c r="H2669">
        <v>47381</v>
      </c>
      <c r="I2669">
        <v>171822</v>
      </c>
      <c r="J2669">
        <v>199212</v>
      </c>
      <c r="K2669">
        <f t="shared" ca="1" si="124"/>
        <v>1.25</v>
      </c>
      <c r="L2669">
        <f t="shared" ca="1" si="125"/>
        <v>3.4844896369060789</v>
      </c>
      <c r="M2669">
        <f t="shared" ca="1" si="123"/>
        <v>2.1684667988025006</v>
      </c>
    </row>
    <row r="2670" spans="1:13" x14ac:dyDescent="0.25">
      <c r="A2670" s="1">
        <v>33913</v>
      </c>
      <c r="B2670">
        <v>789</v>
      </c>
      <c r="C2670">
        <v>791</v>
      </c>
      <c r="D2670">
        <v>788.25</v>
      </c>
      <c r="E2670">
        <v>790.75</v>
      </c>
      <c r="F2670">
        <v>39916</v>
      </c>
      <c r="G2670">
        <v>159506</v>
      </c>
      <c r="H2670">
        <v>41572</v>
      </c>
      <c r="I2670">
        <v>171355</v>
      </c>
      <c r="J2670">
        <v>199212</v>
      </c>
      <c r="K2670">
        <f t="shared" ca="1" si="124"/>
        <v>4.5</v>
      </c>
      <c r="L2670">
        <f t="shared" ca="1" si="125"/>
        <v>3.5812049095816905</v>
      </c>
      <c r="M2670">
        <f t="shared" ca="1" si="123"/>
        <v>2.425328273489626</v>
      </c>
    </row>
    <row r="2671" spans="1:13" x14ac:dyDescent="0.25">
      <c r="A2671" s="1">
        <v>33914</v>
      </c>
      <c r="B2671">
        <v>789.75</v>
      </c>
      <c r="C2671">
        <v>791</v>
      </c>
      <c r="D2671">
        <v>789</v>
      </c>
      <c r="E2671">
        <v>789.5</v>
      </c>
      <c r="F2671">
        <v>35657</v>
      </c>
      <c r="G2671">
        <v>159257</v>
      </c>
      <c r="H2671">
        <v>36523</v>
      </c>
      <c r="I2671">
        <v>171455</v>
      </c>
      <c r="J2671">
        <v>199212</v>
      </c>
      <c r="K2671">
        <f t="shared" ca="1" si="124"/>
        <v>-1</v>
      </c>
      <c r="L2671">
        <f t="shared" ca="1" si="125"/>
        <v>3.14489968009772</v>
      </c>
      <c r="M2671">
        <f t="shared" ca="1" si="123"/>
        <v>2.5561594383274611</v>
      </c>
    </row>
    <row r="2672" spans="1:13" x14ac:dyDescent="0.25">
      <c r="A2672" s="1">
        <v>33917</v>
      </c>
      <c r="B2672">
        <v>789</v>
      </c>
      <c r="C2672">
        <v>793.25</v>
      </c>
      <c r="D2672">
        <v>788.75</v>
      </c>
      <c r="E2672">
        <v>790.5</v>
      </c>
      <c r="F2672">
        <v>41355</v>
      </c>
      <c r="G2672">
        <v>160107</v>
      </c>
      <c r="H2672">
        <v>43088</v>
      </c>
      <c r="I2672">
        <v>173115</v>
      </c>
      <c r="J2672">
        <v>199212</v>
      </c>
      <c r="K2672">
        <f t="shared" ca="1" si="124"/>
        <v>0</v>
      </c>
      <c r="L2672">
        <f t="shared" ca="1" si="125"/>
        <v>2.8453854248503183</v>
      </c>
      <c r="M2672">
        <f t="shared" ca="1" si="123"/>
        <v>2.6087459813316167</v>
      </c>
    </row>
    <row r="2673" spans="1:13" x14ac:dyDescent="0.25">
      <c r="A2673" s="1">
        <v>33918</v>
      </c>
      <c r="B2673">
        <v>791</v>
      </c>
      <c r="C2673">
        <v>792.5</v>
      </c>
      <c r="D2673">
        <v>790</v>
      </c>
      <c r="E2673">
        <v>791</v>
      </c>
      <c r="F2673">
        <v>42339</v>
      </c>
      <c r="G2673">
        <v>160452</v>
      </c>
      <c r="H2673">
        <v>44247</v>
      </c>
      <c r="I2673">
        <v>174224</v>
      </c>
      <c r="J2673">
        <v>199212</v>
      </c>
      <c r="K2673">
        <f t="shared" ca="1" si="124"/>
        <v>-1.75</v>
      </c>
      <c r="L2673">
        <f t="shared" ca="1" si="125"/>
        <v>2.4077296701026691</v>
      </c>
      <c r="M2673">
        <f t="shared" ca="1" si="123"/>
        <v>2.5721975611081715</v>
      </c>
    </row>
    <row r="2674" spans="1:13" x14ac:dyDescent="0.25">
      <c r="A2674" s="1">
        <v>33919</v>
      </c>
      <c r="B2674">
        <v>790.25</v>
      </c>
      <c r="C2674">
        <v>795.25</v>
      </c>
      <c r="D2674">
        <v>790</v>
      </c>
      <c r="E2674">
        <v>795</v>
      </c>
      <c r="F2674">
        <v>43502</v>
      </c>
      <c r="G2674">
        <v>160913</v>
      </c>
      <c r="H2674">
        <v>44644</v>
      </c>
      <c r="I2674">
        <v>175053</v>
      </c>
      <c r="J2674">
        <v>199212</v>
      </c>
      <c r="K2674">
        <f t="shared" ca="1" si="124"/>
        <v>2.25</v>
      </c>
      <c r="L2674">
        <f t="shared" ca="1" si="125"/>
        <v>2.3927077967595576</v>
      </c>
      <c r="M2674">
        <f t="shared" ca="1" si="123"/>
        <v>2.5395630584993327</v>
      </c>
    </row>
    <row r="2675" spans="1:13" x14ac:dyDescent="0.25">
      <c r="A2675" s="1">
        <v>33920</v>
      </c>
      <c r="B2675">
        <v>795</v>
      </c>
      <c r="C2675">
        <v>795.75</v>
      </c>
      <c r="D2675">
        <v>793.75</v>
      </c>
      <c r="E2675">
        <v>795.25</v>
      </c>
      <c r="F2675">
        <v>36117</v>
      </c>
      <c r="G2675">
        <v>159808</v>
      </c>
      <c r="H2675">
        <v>36778</v>
      </c>
      <c r="I2675">
        <v>174054</v>
      </c>
      <c r="J2675">
        <v>199212</v>
      </c>
      <c r="K2675">
        <f t="shared" ca="1" si="124"/>
        <v>5</v>
      </c>
      <c r="L2675">
        <f t="shared" ca="1" si="125"/>
        <v>2.641021339925314</v>
      </c>
      <c r="M2675">
        <f t="shared" ca="1" si="123"/>
        <v>2.5580100187586021</v>
      </c>
    </row>
    <row r="2676" spans="1:13" x14ac:dyDescent="0.25">
      <c r="A2676" s="1">
        <v>33921</v>
      </c>
      <c r="B2676">
        <v>795</v>
      </c>
      <c r="C2676">
        <v>796</v>
      </c>
      <c r="D2676">
        <v>793</v>
      </c>
      <c r="E2676">
        <v>795.5</v>
      </c>
      <c r="F2676">
        <v>35555</v>
      </c>
      <c r="G2676">
        <v>157614</v>
      </c>
      <c r="H2676">
        <v>37385</v>
      </c>
      <c r="I2676">
        <v>172968</v>
      </c>
      <c r="J2676">
        <v>199212</v>
      </c>
      <c r="K2676">
        <f t="shared" ca="1" si="124"/>
        <v>1</v>
      </c>
      <c r="L2676">
        <f t="shared" ca="1" si="125"/>
        <v>2.4847335932657604</v>
      </c>
      <c r="M2676">
        <f t="shared" ca="1" si="123"/>
        <v>2.5446870323053581</v>
      </c>
    </row>
    <row r="2677" spans="1:13" x14ac:dyDescent="0.25">
      <c r="A2677" s="1">
        <v>33924</v>
      </c>
      <c r="B2677">
        <v>795</v>
      </c>
      <c r="C2677">
        <v>795.25</v>
      </c>
      <c r="D2677">
        <v>792.75</v>
      </c>
      <c r="E2677">
        <v>793.25</v>
      </c>
      <c r="F2677">
        <v>38910</v>
      </c>
      <c r="G2677">
        <v>157268</v>
      </c>
      <c r="H2677">
        <v>42959</v>
      </c>
      <c r="I2677">
        <v>175865</v>
      </c>
      <c r="J2677">
        <v>199212</v>
      </c>
      <c r="K2677">
        <f t="shared" ca="1" si="124"/>
        <v>1</v>
      </c>
      <c r="L2677">
        <f t="shared" ca="1" si="125"/>
        <v>2.3433303939071166</v>
      </c>
      <c r="M2677">
        <f t="shared" ca="1" si="123"/>
        <v>2.5080767344147685</v>
      </c>
    </row>
    <row r="2678" spans="1:13" x14ac:dyDescent="0.25">
      <c r="A2678" s="1">
        <v>33925</v>
      </c>
      <c r="B2678">
        <v>793.5</v>
      </c>
      <c r="C2678">
        <v>794.25</v>
      </c>
      <c r="D2678">
        <v>790.5</v>
      </c>
      <c r="E2678">
        <v>792</v>
      </c>
      <c r="F2678">
        <v>44471</v>
      </c>
      <c r="G2678">
        <v>156993</v>
      </c>
      <c r="H2678">
        <v>47818</v>
      </c>
      <c r="I2678">
        <v>177954</v>
      </c>
      <c r="J2678">
        <v>199212</v>
      </c>
      <c r="K2678">
        <f t="shared" ca="1" si="124"/>
        <v>3.25</v>
      </c>
      <c r="L2678">
        <f t="shared" ca="1" si="125"/>
        <v>2.429679880201677</v>
      </c>
      <c r="M2678">
        <f t="shared" ca="1" si="123"/>
        <v>2.4938227609214794</v>
      </c>
    </row>
    <row r="2679" spans="1:13" x14ac:dyDescent="0.25">
      <c r="A2679" s="1">
        <v>33926</v>
      </c>
      <c r="B2679">
        <v>792.25</v>
      </c>
      <c r="C2679">
        <v>796.75</v>
      </c>
      <c r="D2679">
        <v>792.25</v>
      </c>
      <c r="E2679">
        <v>795.5</v>
      </c>
      <c r="F2679">
        <v>60262</v>
      </c>
      <c r="G2679">
        <v>156761</v>
      </c>
      <c r="H2679">
        <v>64957</v>
      </c>
      <c r="I2679">
        <v>180587</v>
      </c>
      <c r="J2679">
        <v>199212</v>
      </c>
      <c r="K2679">
        <f t="shared" ca="1" si="124"/>
        <v>4.75</v>
      </c>
      <c r="L2679">
        <f t="shared" ca="1" si="125"/>
        <v>2.6506627487538981</v>
      </c>
      <c r="M2679">
        <f t="shared" ca="1" si="123"/>
        <v>2.5223391223455556</v>
      </c>
    </row>
    <row r="2680" spans="1:13" x14ac:dyDescent="0.25">
      <c r="A2680" s="1">
        <v>33927</v>
      </c>
      <c r="B2680">
        <v>795</v>
      </c>
      <c r="C2680">
        <v>796</v>
      </c>
      <c r="D2680">
        <v>794.75</v>
      </c>
      <c r="E2680">
        <v>796</v>
      </c>
      <c r="F2680">
        <v>38836</v>
      </c>
      <c r="G2680">
        <v>155491</v>
      </c>
      <c r="H2680">
        <v>42180</v>
      </c>
      <c r="I2680">
        <v>180874</v>
      </c>
      <c r="J2680">
        <v>199212</v>
      </c>
      <c r="K2680">
        <f t="shared" ca="1" si="124"/>
        <v>6.5</v>
      </c>
      <c r="L2680">
        <f t="shared" ca="1" si="125"/>
        <v>3.0172662964916221</v>
      </c>
      <c r="M2680">
        <f t="shared" ca="1" si="123"/>
        <v>2.6123258812812042</v>
      </c>
    </row>
    <row r="2681" spans="1:13" x14ac:dyDescent="0.25">
      <c r="A2681" s="1">
        <v>33928</v>
      </c>
      <c r="B2681">
        <v>796.5</v>
      </c>
      <c r="C2681">
        <v>800</v>
      </c>
      <c r="D2681">
        <v>796.25</v>
      </c>
      <c r="E2681">
        <v>799</v>
      </c>
      <c r="F2681">
        <v>47055</v>
      </c>
      <c r="G2681">
        <v>158724</v>
      </c>
      <c r="H2681">
        <v>49951</v>
      </c>
      <c r="I2681">
        <v>185278</v>
      </c>
      <c r="J2681">
        <v>199212</v>
      </c>
      <c r="K2681">
        <f t="shared" ca="1" si="124"/>
        <v>8.5</v>
      </c>
      <c r="L2681">
        <f t="shared" ca="1" si="125"/>
        <v>3.5394314111114675</v>
      </c>
      <c r="M2681">
        <f t="shared" ca="1" si="123"/>
        <v>2.7808905230685248</v>
      </c>
    </row>
    <row r="2682" spans="1:13" x14ac:dyDescent="0.25">
      <c r="A2682" s="1">
        <v>33931</v>
      </c>
      <c r="B2682">
        <v>798.5</v>
      </c>
      <c r="C2682">
        <v>798.75</v>
      </c>
      <c r="D2682">
        <v>797.25</v>
      </c>
      <c r="E2682">
        <v>797.75</v>
      </c>
      <c r="F2682">
        <v>34593</v>
      </c>
      <c r="G2682">
        <v>158033</v>
      </c>
      <c r="H2682">
        <v>38103</v>
      </c>
      <c r="I2682">
        <v>186304</v>
      </c>
      <c r="J2682">
        <v>199212</v>
      </c>
      <c r="K2682">
        <f t="shared" ca="1" si="124"/>
        <v>6.75</v>
      </c>
      <c r="L2682">
        <f t="shared" ca="1" si="125"/>
        <v>3.8451998481484706</v>
      </c>
      <c r="M2682">
        <f t="shared" ca="1" si="123"/>
        <v>2.9744013094466966</v>
      </c>
    </row>
    <row r="2683" spans="1:13" x14ac:dyDescent="0.25">
      <c r="A2683" s="1">
        <v>33932</v>
      </c>
      <c r="B2683">
        <v>797.75</v>
      </c>
      <c r="C2683">
        <v>802.25</v>
      </c>
      <c r="D2683">
        <v>797.25</v>
      </c>
      <c r="E2683">
        <v>800.5</v>
      </c>
      <c r="F2683">
        <v>52578</v>
      </c>
      <c r="G2683">
        <v>157924</v>
      </c>
      <c r="H2683">
        <v>55943</v>
      </c>
      <c r="I2683">
        <v>187605</v>
      </c>
      <c r="J2683">
        <v>199212</v>
      </c>
      <c r="K2683">
        <f t="shared" ca="1" si="124"/>
        <v>5.5</v>
      </c>
      <c r="L2683">
        <f t="shared" ca="1" si="125"/>
        <v>4.0027998626105212</v>
      </c>
      <c r="M2683">
        <f t="shared" ca="1" si="123"/>
        <v>3.161382864567392</v>
      </c>
    </row>
    <row r="2684" spans="1:13" x14ac:dyDescent="0.25">
      <c r="A2684" s="1">
        <v>33933</v>
      </c>
      <c r="B2684">
        <v>800.75</v>
      </c>
      <c r="C2684">
        <v>802</v>
      </c>
      <c r="D2684">
        <v>800.5</v>
      </c>
      <c r="E2684">
        <v>802</v>
      </c>
      <c r="F2684">
        <v>27159</v>
      </c>
      <c r="G2684">
        <v>156296</v>
      </c>
      <c r="H2684">
        <v>30161</v>
      </c>
      <c r="I2684">
        <v>187283</v>
      </c>
      <c r="J2684">
        <v>199212</v>
      </c>
      <c r="K2684">
        <f t="shared" ca="1" si="124"/>
        <v>6.75</v>
      </c>
      <c r="L2684">
        <f t="shared" ca="1" si="125"/>
        <v>4.2644379709333284</v>
      </c>
      <c r="M2684">
        <f t="shared" ca="1" si="123"/>
        <v>3.3619383384521075</v>
      </c>
    </row>
    <row r="2685" spans="1:13" x14ac:dyDescent="0.25">
      <c r="A2685" s="1">
        <v>33935</v>
      </c>
      <c r="B2685">
        <v>802.25</v>
      </c>
      <c r="C2685">
        <v>805</v>
      </c>
      <c r="D2685">
        <v>801.5</v>
      </c>
      <c r="E2685">
        <v>803</v>
      </c>
      <c r="F2685">
        <v>26288</v>
      </c>
      <c r="G2685">
        <v>156577</v>
      </c>
      <c r="H2685">
        <v>29155</v>
      </c>
      <c r="I2685">
        <v>188838</v>
      </c>
      <c r="J2685">
        <v>199212</v>
      </c>
      <c r="K2685">
        <f t="shared" ca="1" si="124"/>
        <v>7.5</v>
      </c>
      <c r="L2685">
        <f t="shared" ca="1" si="125"/>
        <v>4.572586735606345</v>
      </c>
      <c r="M2685">
        <f t="shared" ca="1" si="123"/>
        <v>3.5820562288437872</v>
      </c>
    </row>
    <row r="2686" spans="1:13" x14ac:dyDescent="0.25">
      <c r="A2686" s="1">
        <v>33938</v>
      </c>
      <c r="B2686">
        <v>803.75</v>
      </c>
      <c r="C2686">
        <v>804.5</v>
      </c>
      <c r="D2686">
        <v>801.5</v>
      </c>
      <c r="E2686">
        <v>803.5</v>
      </c>
      <c r="F2686">
        <v>47775</v>
      </c>
      <c r="G2686">
        <v>152109</v>
      </c>
      <c r="H2686">
        <v>55024</v>
      </c>
      <c r="I2686">
        <v>189348</v>
      </c>
      <c r="J2686">
        <v>199212</v>
      </c>
      <c r="K2686">
        <f t="shared" ca="1" si="124"/>
        <v>10.25</v>
      </c>
      <c r="L2686">
        <f t="shared" ca="1" si="125"/>
        <v>5.1132927607866927</v>
      </c>
      <c r="M2686">
        <f t="shared" ca="1" si="123"/>
        <v>3.8604628710152245</v>
      </c>
    </row>
    <row r="2687" spans="1:13" x14ac:dyDescent="0.25">
      <c r="A2687" s="1">
        <v>33939</v>
      </c>
      <c r="B2687">
        <v>803.5</v>
      </c>
      <c r="C2687">
        <v>804.25</v>
      </c>
      <c r="D2687">
        <v>801.25</v>
      </c>
      <c r="E2687">
        <v>803.5</v>
      </c>
      <c r="F2687">
        <v>48852</v>
      </c>
      <c r="G2687">
        <v>147781</v>
      </c>
      <c r="H2687">
        <v>54334</v>
      </c>
      <c r="I2687">
        <v>187781</v>
      </c>
      <c r="J2687">
        <v>199212</v>
      </c>
      <c r="K2687">
        <f t="shared" ca="1" si="124"/>
        <v>11.5</v>
      </c>
      <c r="L2687">
        <f t="shared" ca="1" si="125"/>
        <v>5.7215505930927222</v>
      </c>
      <c r="M2687">
        <f t="shared" ca="1" si="123"/>
        <v>4.1988424568474967</v>
      </c>
    </row>
    <row r="2688" spans="1:13" x14ac:dyDescent="0.25">
      <c r="A2688" s="1">
        <v>33940</v>
      </c>
      <c r="B2688">
        <v>803.25</v>
      </c>
      <c r="C2688">
        <v>803.5</v>
      </c>
      <c r="D2688">
        <v>800.75</v>
      </c>
      <c r="E2688">
        <v>802.5</v>
      </c>
      <c r="F2688">
        <v>46524</v>
      </c>
      <c r="G2688">
        <v>142661</v>
      </c>
      <c r="H2688">
        <v>54872</v>
      </c>
      <c r="I2688">
        <v>187246</v>
      </c>
      <c r="J2688">
        <v>199212</v>
      </c>
      <c r="K2688">
        <f t="shared" ca="1" si="124"/>
        <v>7</v>
      </c>
      <c r="L2688">
        <f t="shared" ca="1" si="125"/>
        <v>5.8433076794648438</v>
      </c>
      <c r="M2688">
        <f t="shared" ca="1" si="123"/>
        <v>4.4978361336870147</v>
      </c>
    </row>
    <row r="2689" spans="1:13" x14ac:dyDescent="0.25">
      <c r="A2689" s="1">
        <v>33941</v>
      </c>
      <c r="B2689">
        <v>802.75</v>
      </c>
      <c r="C2689">
        <v>804</v>
      </c>
      <c r="D2689">
        <v>801</v>
      </c>
      <c r="E2689">
        <v>802.75</v>
      </c>
      <c r="F2689">
        <v>39284</v>
      </c>
      <c r="G2689">
        <v>137477</v>
      </c>
      <c r="H2689">
        <v>47872</v>
      </c>
      <c r="I2689">
        <v>186163</v>
      </c>
      <c r="J2689">
        <v>199212</v>
      </c>
      <c r="K2689">
        <f t="shared" ca="1" si="124"/>
        <v>6.75</v>
      </c>
      <c r="L2689">
        <f t="shared" ca="1" si="125"/>
        <v>5.9296593290396205</v>
      </c>
      <c r="M2689">
        <f t="shared" ca="1" si="123"/>
        <v>4.7581676237511248</v>
      </c>
    </row>
    <row r="2690" spans="1:13" x14ac:dyDescent="0.25">
      <c r="A2690" s="1">
        <v>33942</v>
      </c>
      <c r="B2690">
        <v>803.75</v>
      </c>
      <c r="C2690">
        <v>806</v>
      </c>
      <c r="D2690">
        <v>802</v>
      </c>
      <c r="E2690">
        <v>805.25</v>
      </c>
      <c r="F2690">
        <v>53630</v>
      </c>
      <c r="G2690">
        <v>133974</v>
      </c>
      <c r="H2690">
        <v>64916</v>
      </c>
      <c r="I2690">
        <v>189461</v>
      </c>
      <c r="J2690">
        <v>199212</v>
      </c>
      <c r="K2690">
        <f t="shared" ca="1" si="124"/>
        <v>6.25</v>
      </c>
      <c r="L2690">
        <f t="shared" ca="1" si="125"/>
        <v>5.9601679643691803</v>
      </c>
      <c r="M2690">
        <f t="shared" ca="1" si="123"/>
        <v>4.976713140227135</v>
      </c>
    </row>
    <row r="2691" spans="1:13" x14ac:dyDescent="0.25">
      <c r="A2691" s="1">
        <v>33945</v>
      </c>
      <c r="B2691">
        <v>805.5</v>
      </c>
      <c r="C2691">
        <v>808</v>
      </c>
      <c r="D2691">
        <v>804.5</v>
      </c>
      <c r="E2691">
        <v>807.75</v>
      </c>
      <c r="F2691">
        <v>52588</v>
      </c>
      <c r="G2691">
        <v>125747</v>
      </c>
      <c r="H2691">
        <v>69199</v>
      </c>
      <c r="I2691">
        <v>192499</v>
      </c>
      <c r="J2691">
        <v>199212</v>
      </c>
      <c r="K2691">
        <f t="shared" ca="1" si="124"/>
        <v>10</v>
      </c>
      <c r="L2691">
        <f t="shared" ca="1" si="125"/>
        <v>6.3449138725244962</v>
      </c>
      <c r="M2691">
        <f t="shared" ca="1" si="123"/>
        <v>5.2254769097357459</v>
      </c>
    </row>
    <row r="2692" spans="1:13" x14ac:dyDescent="0.25">
      <c r="A2692" s="1">
        <v>33946</v>
      </c>
      <c r="B2692">
        <v>808</v>
      </c>
      <c r="C2692">
        <v>810.25</v>
      </c>
      <c r="D2692">
        <v>807</v>
      </c>
      <c r="E2692">
        <v>810.25</v>
      </c>
      <c r="F2692">
        <v>56728</v>
      </c>
      <c r="G2692">
        <v>113064</v>
      </c>
      <c r="H2692">
        <v>75256</v>
      </c>
      <c r="I2692">
        <v>189556</v>
      </c>
      <c r="J2692">
        <v>199212</v>
      </c>
      <c r="K2692">
        <f t="shared" ca="1" si="124"/>
        <v>9.75</v>
      </c>
      <c r="L2692">
        <f t="shared" ca="1" si="125"/>
        <v>6.6692077894269248</v>
      </c>
      <c r="M2692">
        <f t="shared" ca="1" si="123"/>
        <v>5.4879734333159602</v>
      </c>
    </row>
    <row r="2693" spans="1:13" x14ac:dyDescent="0.25">
      <c r="A2693" s="1">
        <v>33947</v>
      </c>
      <c r="B2693">
        <v>809.25</v>
      </c>
      <c r="C2693">
        <v>810</v>
      </c>
      <c r="D2693">
        <v>806.25</v>
      </c>
      <c r="E2693">
        <v>808.25</v>
      </c>
      <c r="F2693">
        <v>69436</v>
      </c>
      <c r="G2693">
        <v>97231</v>
      </c>
      <c r="H2693">
        <v>96647</v>
      </c>
      <c r="I2693">
        <v>190832</v>
      </c>
      <c r="J2693">
        <v>199212</v>
      </c>
      <c r="K2693">
        <f t="shared" ca="1" si="124"/>
        <v>6.25</v>
      </c>
      <c r="L2693">
        <f t="shared" ca="1" si="125"/>
        <v>6.6292832380529321</v>
      </c>
      <c r="M2693">
        <f t="shared" ca="1" si="123"/>
        <v>5.6954843069045005</v>
      </c>
    </row>
    <row r="2694" spans="1:13" x14ac:dyDescent="0.25">
      <c r="A2694" s="1">
        <v>33948</v>
      </c>
      <c r="B2694">
        <v>807.75</v>
      </c>
      <c r="C2694">
        <v>808</v>
      </c>
      <c r="D2694">
        <v>805</v>
      </c>
      <c r="E2694">
        <v>806.75</v>
      </c>
      <c r="F2694">
        <v>51825</v>
      </c>
      <c r="G2694">
        <v>104391</v>
      </c>
      <c r="H2694">
        <v>79276</v>
      </c>
      <c r="I2694">
        <v>194086</v>
      </c>
      <c r="J2694">
        <v>199303</v>
      </c>
      <c r="K2694">
        <f t="shared" ca="1" si="124"/>
        <v>3.75</v>
      </c>
      <c r="L2694">
        <f t="shared" ca="1" si="125"/>
        <v>6.3550657868097957</v>
      </c>
      <c r="M2694">
        <f t="shared" ref="M2694:M2757" ca="1" si="126">M2693+M$3*(L2694-M2693)</f>
        <v>5.8154082123418265</v>
      </c>
    </row>
    <row r="2695" spans="1:13" x14ac:dyDescent="0.25">
      <c r="A2695" s="1">
        <v>33949</v>
      </c>
      <c r="B2695">
        <v>806.25</v>
      </c>
      <c r="C2695">
        <v>807</v>
      </c>
      <c r="D2695">
        <v>805.5</v>
      </c>
      <c r="E2695">
        <v>806.25</v>
      </c>
      <c r="F2695">
        <v>30320</v>
      </c>
      <c r="G2695">
        <v>108807</v>
      </c>
      <c r="H2695">
        <v>46514</v>
      </c>
      <c r="I2695">
        <v>190084</v>
      </c>
      <c r="J2695">
        <v>199303</v>
      </c>
      <c r="K2695">
        <f t="shared" ca="1" si="124"/>
        <v>2.75</v>
      </c>
      <c r="L2695">
        <f t="shared" ca="1" si="125"/>
        <v>6.0117261880660058</v>
      </c>
      <c r="M2695">
        <f t="shared" ca="1" si="126"/>
        <v>5.8511023897462229</v>
      </c>
    </row>
    <row r="2696" spans="1:13" x14ac:dyDescent="0.25">
      <c r="A2696" s="1">
        <v>33952</v>
      </c>
      <c r="B2696">
        <v>805.75</v>
      </c>
      <c r="C2696">
        <v>808.25</v>
      </c>
      <c r="D2696">
        <v>805</v>
      </c>
      <c r="E2696">
        <v>805.5</v>
      </c>
      <c r="F2696">
        <v>49769</v>
      </c>
      <c r="G2696">
        <v>121972</v>
      </c>
      <c r="H2696">
        <v>68097</v>
      </c>
      <c r="I2696">
        <v>190354</v>
      </c>
      <c r="J2696">
        <v>199303</v>
      </c>
      <c r="K2696">
        <f t="shared" ca="1" si="124"/>
        <v>2</v>
      </c>
      <c r="L2696">
        <f t="shared" ca="1" si="125"/>
        <v>5.6296570272978146</v>
      </c>
      <c r="M2696">
        <f t="shared" ca="1" si="126"/>
        <v>5.8108395965737847</v>
      </c>
    </row>
    <row r="2697" spans="1:13" x14ac:dyDescent="0.25">
      <c r="A2697" s="1">
        <v>33953</v>
      </c>
      <c r="B2697">
        <v>805</v>
      </c>
      <c r="C2697">
        <v>806.75</v>
      </c>
      <c r="D2697">
        <v>804.75</v>
      </c>
      <c r="E2697">
        <v>805.75</v>
      </c>
      <c r="F2697">
        <v>56230</v>
      </c>
      <c r="G2697">
        <v>132859</v>
      </c>
      <c r="H2697">
        <v>76534</v>
      </c>
      <c r="I2697">
        <v>192806</v>
      </c>
      <c r="J2697">
        <v>199303</v>
      </c>
      <c r="K2697">
        <f t="shared" ca="1" si="124"/>
        <v>3.25</v>
      </c>
      <c r="L2697">
        <f t="shared" ca="1" si="125"/>
        <v>5.4030230246980224</v>
      </c>
      <c r="M2697">
        <f t="shared" ca="1" si="126"/>
        <v>5.7366911289600093</v>
      </c>
    </row>
    <row r="2698" spans="1:13" x14ac:dyDescent="0.25">
      <c r="A2698" s="1">
        <v>33954</v>
      </c>
      <c r="B2698">
        <v>806</v>
      </c>
      <c r="C2698">
        <v>807</v>
      </c>
      <c r="D2698">
        <v>803.25</v>
      </c>
      <c r="E2698">
        <v>804</v>
      </c>
      <c r="F2698">
        <v>53752</v>
      </c>
      <c r="G2698">
        <v>142460</v>
      </c>
      <c r="H2698">
        <v>70979</v>
      </c>
      <c r="I2698">
        <v>193751</v>
      </c>
      <c r="J2698">
        <v>199303</v>
      </c>
      <c r="K2698">
        <f t="shared" ca="1" si="124"/>
        <v>1.25</v>
      </c>
      <c r="L2698">
        <f t="shared" ca="1" si="125"/>
        <v>5.0074970223458299</v>
      </c>
      <c r="M2698">
        <f t="shared" ca="1" si="126"/>
        <v>5.6041103823028857</v>
      </c>
    </row>
    <row r="2699" spans="1:13" x14ac:dyDescent="0.25">
      <c r="A2699" s="1">
        <v>33955</v>
      </c>
      <c r="B2699">
        <v>804.5</v>
      </c>
      <c r="C2699">
        <v>808.5</v>
      </c>
      <c r="D2699">
        <v>804</v>
      </c>
      <c r="E2699">
        <v>808.25</v>
      </c>
      <c r="F2699">
        <v>59332</v>
      </c>
      <c r="G2699">
        <v>153214</v>
      </c>
      <c r="H2699">
        <v>78059</v>
      </c>
      <c r="I2699">
        <v>199095</v>
      </c>
      <c r="J2699">
        <v>199303</v>
      </c>
      <c r="K2699">
        <f t="shared" ca="1" si="124"/>
        <v>3</v>
      </c>
      <c r="L2699">
        <f t="shared" ca="1" si="125"/>
        <v>4.8163068297414648</v>
      </c>
      <c r="M2699">
        <f t="shared" ca="1" si="126"/>
        <v>5.4608733727462635</v>
      </c>
    </row>
    <row r="2700" spans="1:13" x14ac:dyDescent="0.25">
      <c r="A2700" s="1">
        <v>33956</v>
      </c>
      <c r="B2700">
        <v>810</v>
      </c>
      <c r="C2700">
        <v>813.75</v>
      </c>
      <c r="D2700">
        <v>809.25</v>
      </c>
      <c r="E2700">
        <v>813</v>
      </c>
      <c r="F2700">
        <v>49793</v>
      </c>
      <c r="G2700">
        <v>155694</v>
      </c>
      <c r="H2700">
        <v>50152</v>
      </c>
      <c r="I2700">
        <v>159137</v>
      </c>
      <c r="J2700">
        <v>199303</v>
      </c>
      <c r="K2700">
        <f t="shared" ca="1" si="124"/>
        <v>5.25</v>
      </c>
      <c r="L2700">
        <f t="shared" ca="1" si="125"/>
        <v>4.8576109411946584</v>
      </c>
      <c r="M2700">
        <f t="shared" ca="1" si="126"/>
        <v>5.3511892942823351</v>
      </c>
    </row>
    <row r="2701" spans="1:13" x14ac:dyDescent="0.25">
      <c r="A2701" s="1">
        <v>33959</v>
      </c>
      <c r="B2701">
        <v>812.5</v>
      </c>
      <c r="C2701">
        <v>814.25</v>
      </c>
      <c r="D2701">
        <v>812.25</v>
      </c>
      <c r="E2701">
        <v>813.25</v>
      </c>
      <c r="F2701">
        <v>29990</v>
      </c>
      <c r="G2701">
        <v>156172</v>
      </c>
      <c r="H2701">
        <v>30213</v>
      </c>
      <c r="I2701">
        <v>159653</v>
      </c>
      <c r="J2701">
        <v>199303</v>
      </c>
      <c r="K2701">
        <f t="shared" ca="1" si="124"/>
        <v>3</v>
      </c>
      <c r="L2701">
        <f t="shared" ca="1" si="125"/>
        <v>4.6806956134618343</v>
      </c>
      <c r="M2701">
        <f t="shared" ca="1" si="126"/>
        <v>5.2292813523149713</v>
      </c>
    </row>
    <row r="2702" spans="1:13" x14ac:dyDescent="0.25">
      <c r="A2702" s="1">
        <v>33960</v>
      </c>
      <c r="B2702">
        <v>814.25</v>
      </c>
      <c r="C2702">
        <v>814.75</v>
      </c>
      <c r="D2702">
        <v>811</v>
      </c>
      <c r="E2702">
        <v>813.75</v>
      </c>
      <c r="F2702">
        <v>34276</v>
      </c>
      <c r="G2702">
        <v>157110</v>
      </c>
      <c r="H2702">
        <v>34515</v>
      </c>
      <c r="I2702">
        <v>160643</v>
      </c>
      <c r="J2702">
        <v>199303</v>
      </c>
      <c r="K2702">
        <f t="shared" ref="K2702:K2765" ca="1" si="127">E2702-OFFSET(E2702,-K$2+1,0)</f>
        <v>5.5</v>
      </c>
      <c r="L2702">
        <f t="shared" ca="1" si="125"/>
        <v>4.7587246026559455</v>
      </c>
      <c r="M2702">
        <f t="shared" ca="1" si="126"/>
        <v>5.1437255796496935</v>
      </c>
    </row>
    <row r="2703" spans="1:13" x14ac:dyDescent="0.25">
      <c r="A2703" s="1">
        <v>33961</v>
      </c>
      <c r="B2703">
        <v>813</v>
      </c>
      <c r="C2703">
        <v>814.25</v>
      </c>
      <c r="D2703">
        <v>811.75</v>
      </c>
      <c r="E2703">
        <v>812.75</v>
      </c>
      <c r="F2703">
        <v>25171</v>
      </c>
      <c r="G2703">
        <v>157015</v>
      </c>
      <c r="H2703">
        <v>25229</v>
      </c>
      <c r="I2703">
        <v>160552</v>
      </c>
      <c r="J2703">
        <v>199303</v>
      </c>
      <c r="K2703">
        <f t="shared" ca="1" si="127"/>
        <v>6</v>
      </c>
      <c r="L2703">
        <f t="shared" ref="L2703:L2766" ca="1" si="128">L2702+L$3*(K2703-L2702)</f>
        <v>4.8769413071649028</v>
      </c>
      <c r="M2703">
        <f t="shared" ca="1" si="126"/>
        <v>5.0952193482888228</v>
      </c>
    </row>
    <row r="2704" spans="1:13" x14ac:dyDescent="0.25">
      <c r="A2704" s="1">
        <v>33962</v>
      </c>
      <c r="B2704">
        <v>812.25</v>
      </c>
      <c r="C2704">
        <v>813</v>
      </c>
      <c r="D2704">
        <v>812.25</v>
      </c>
      <c r="E2704">
        <v>812.5</v>
      </c>
      <c r="F2704">
        <v>7626</v>
      </c>
      <c r="G2704">
        <v>156120</v>
      </c>
      <c r="H2704">
        <v>7634</v>
      </c>
      <c r="I2704">
        <v>159662</v>
      </c>
      <c r="J2704">
        <v>199303</v>
      </c>
      <c r="K2704">
        <f t="shared" ca="1" si="127"/>
        <v>6.25</v>
      </c>
      <c r="L2704">
        <f t="shared" ca="1" si="128"/>
        <v>5.0077088017206259</v>
      </c>
      <c r="M2704">
        <f t="shared" ca="1" si="126"/>
        <v>5.0793083398218783</v>
      </c>
    </row>
    <row r="2705" spans="1:13" x14ac:dyDescent="0.25">
      <c r="A2705" s="1">
        <v>33966</v>
      </c>
      <c r="B2705">
        <v>811.75</v>
      </c>
      <c r="C2705">
        <v>812.25</v>
      </c>
      <c r="D2705">
        <v>809.25</v>
      </c>
      <c r="E2705">
        <v>811</v>
      </c>
      <c r="F2705">
        <v>21604</v>
      </c>
      <c r="G2705">
        <v>155489</v>
      </c>
      <c r="H2705">
        <v>21659</v>
      </c>
      <c r="I2705">
        <v>159039</v>
      </c>
      <c r="J2705">
        <v>199303</v>
      </c>
      <c r="K2705">
        <f t="shared" ca="1" si="127"/>
        <v>5.5</v>
      </c>
      <c r="L2705">
        <f t="shared" ca="1" si="128"/>
        <v>5.0545936777472331</v>
      </c>
      <c r="M2705">
        <f t="shared" ca="1" si="126"/>
        <v>5.0748147648992159</v>
      </c>
    </row>
    <row r="2706" spans="1:13" x14ac:dyDescent="0.25">
      <c r="A2706" s="1">
        <v>33967</v>
      </c>
      <c r="B2706">
        <v>811.5</v>
      </c>
      <c r="C2706">
        <v>815.5</v>
      </c>
      <c r="D2706">
        <v>809.25</v>
      </c>
      <c r="E2706">
        <v>810.25</v>
      </c>
      <c r="F2706">
        <v>35935</v>
      </c>
      <c r="G2706">
        <v>155942</v>
      </c>
      <c r="H2706">
        <v>36620</v>
      </c>
      <c r="I2706">
        <v>160003</v>
      </c>
      <c r="J2706">
        <v>199303</v>
      </c>
      <c r="K2706">
        <f t="shared" ca="1" si="127"/>
        <v>4.5</v>
      </c>
      <c r="L2706">
        <f t="shared" ca="1" si="128"/>
        <v>5.0017752322474962</v>
      </c>
      <c r="M2706">
        <f t="shared" ca="1" si="126"/>
        <v>5.0615348498716308</v>
      </c>
    </row>
    <row r="2707" spans="1:13" x14ac:dyDescent="0.25">
      <c r="A2707" s="1">
        <v>33968</v>
      </c>
      <c r="B2707">
        <v>810.5</v>
      </c>
      <c r="C2707">
        <v>811.75</v>
      </c>
      <c r="D2707">
        <v>808.75</v>
      </c>
      <c r="E2707">
        <v>811.25</v>
      </c>
      <c r="F2707">
        <v>27174</v>
      </c>
      <c r="G2707">
        <v>153522</v>
      </c>
      <c r="H2707">
        <v>27652</v>
      </c>
      <c r="I2707">
        <v>157635</v>
      </c>
      <c r="J2707">
        <v>199303</v>
      </c>
      <c r="K2707">
        <f t="shared" ca="1" si="127"/>
        <v>7.25</v>
      </c>
      <c r="L2707">
        <f t="shared" ca="1" si="128"/>
        <v>5.2158918767953537</v>
      </c>
      <c r="M2707">
        <f t="shared" ca="1" si="126"/>
        <v>5.0895997638577626</v>
      </c>
    </row>
    <row r="2708" spans="1:13" x14ac:dyDescent="0.25">
      <c r="A2708" s="1">
        <v>33969</v>
      </c>
      <c r="B2708">
        <v>811</v>
      </c>
      <c r="C2708">
        <v>812</v>
      </c>
      <c r="D2708">
        <v>808.5</v>
      </c>
      <c r="E2708">
        <v>809.5</v>
      </c>
      <c r="F2708">
        <v>18455</v>
      </c>
      <c r="G2708">
        <v>153108</v>
      </c>
      <c r="H2708">
        <v>18571</v>
      </c>
      <c r="I2708">
        <v>157251</v>
      </c>
      <c r="J2708">
        <v>199303</v>
      </c>
      <c r="K2708">
        <f t="shared" ca="1" si="127"/>
        <v>1.25</v>
      </c>
      <c r="L2708">
        <f t="shared" ca="1" si="128"/>
        <v>4.8381878885291298</v>
      </c>
      <c r="M2708">
        <f t="shared" ca="1" si="126"/>
        <v>5.0438885137980112</v>
      </c>
    </row>
    <row r="2709" spans="1:13" x14ac:dyDescent="0.25">
      <c r="A2709" s="1">
        <v>33973</v>
      </c>
      <c r="B2709">
        <v>810</v>
      </c>
      <c r="C2709">
        <v>810.5</v>
      </c>
      <c r="D2709">
        <v>806.5</v>
      </c>
      <c r="E2709">
        <v>807.25</v>
      </c>
      <c r="F2709">
        <v>41206</v>
      </c>
      <c r="G2709">
        <v>154226</v>
      </c>
      <c r="H2709">
        <v>41860</v>
      </c>
      <c r="I2709">
        <v>158469</v>
      </c>
      <c r="J2709">
        <v>199303</v>
      </c>
      <c r="K2709">
        <f t="shared" ca="1" si="127"/>
        <v>-5.75</v>
      </c>
      <c r="L2709">
        <f t="shared" ca="1" si="128"/>
        <v>3.8297890420025462</v>
      </c>
      <c r="M2709">
        <f t="shared" ca="1" si="126"/>
        <v>4.8231431552897446</v>
      </c>
    </row>
    <row r="2710" spans="1:13" x14ac:dyDescent="0.25">
      <c r="A2710" s="1">
        <v>33974</v>
      </c>
      <c r="B2710">
        <v>807.25</v>
      </c>
      <c r="C2710">
        <v>808</v>
      </c>
      <c r="D2710">
        <v>805.5</v>
      </c>
      <c r="E2710">
        <v>806.25</v>
      </c>
      <c r="F2710">
        <v>38943</v>
      </c>
      <c r="G2710">
        <v>154225</v>
      </c>
      <c r="H2710">
        <v>39038</v>
      </c>
      <c r="I2710">
        <v>158463</v>
      </c>
      <c r="J2710">
        <v>199303</v>
      </c>
      <c r="K2710">
        <f t="shared" ca="1" si="127"/>
        <v>-7</v>
      </c>
      <c r="L2710">
        <f t="shared" ca="1" si="128"/>
        <v>2.7983805618118276</v>
      </c>
      <c r="M2710">
        <f t="shared" ca="1" si="126"/>
        <v>4.455004501930123</v>
      </c>
    </row>
    <row r="2711" spans="1:13" x14ac:dyDescent="0.25">
      <c r="A2711" s="1">
        <v>33975</v>
      </c>
      <c r="B2711">
        <v>806.25</v>
      </c>
      <c r="C2711">
        <v>807.75</v>
      </c>
      <c r="D2711">
        <v>804.75</v>
      </c>
      <c r="E2711">
        <v>807</v>
      </c>
      <c r="F2711">
        <v>43101</v>
      </c>
      <c r="G2711">
        <v>154074</v>
      </c>
      <c r="H2711">
        <v>43279</v>
      </c>
      <c r="I2711">
        <v>158384</v>
      </c>
      <c r="J2711">
        <v>199303</v>
      </c>
      <c r="K2711">
        <f t="shared" ca="1" si="127"/>
        <v>-6.75</v>
      </c>
      <c r="L2711">
        <f t="shared" ca="1" si="128"/>
        <v>1.8890109844964156</v>
      </c>
      <c r="M2711">
        <f t="shared" ca="1" si="126"/>
        <v>3.9884602260330855</v>
      </c>
    </row>
    <row r="2712" spans="1:13" x14ac:dyDescent="0.25">
      <c r="A2712" s="1">
        <v>33976</v>
      </c>
      <c r="B2712">
        <v>807.25</v>
      </c>
      <c r="C2712">
        <v>808.25</v>
      </c>
      <c r="D2712">
        <v>801.25</v>
      </c>
      <c r="E2712">
        <v>802</v>
      </c>
      <c r="F2712">
        <v>50476</v>
      </c>
      <c r="G2712">
        <v>154425</v>
      </c>
      <c r="H2712">
        <v>51160</v>
      </c>
      <c r="I2712">
        <v>159066</v>
      </c>
      <c r="J2712">
        <v>199303</v>
      </c>
      <c r="K2712">
        <f t="shared" ca="1" si="127"/>
        <v>-10.75</v>
      </c>
      <c r="L2712">
        <f t="shared" ca="1" si="128"/>
        <v>0.68529565263961412</v>
      </c>
      <c r="M2712">
        <f t="shared" ca="1" si="126"/>
        <v>3.3878848490524542</v>
      </c>
    </row>
    <row r="2713" spans="1:13" x14ac:dyDescent="0.25">
      <c r="A2713" s="1">
        <v>33977</v>
      </c>
      <c r="B2713">
        <v>802</v>
      </c>
      <c r="C2713">
        <v>802.5</v>
      </c>
      <c r="D2713">
        <v>798.5</v>
      </c>
      <c r="E2713">
        <v>801.5</v>
      </c>
      <c r="F2713">
        <v>59040</v>
      </c>
      <c r="G2713">
        <v>154308</v>
      </c>
      <c r="H2713">
        <v>59983</v>
      </c>
      <c r="I2713">
        <v>159237</v>
      </c>
      <c r="J2713">
        <v>199303</v>
      </c>
      <c r="K2713">
        <f t="shared" ca="1" si="127"/>
        <v>-11</v>
      </c>
      <c r="L2713">
        <f t="shared" ca="1" si="128"/>
        <v>-0.42758964761177753</v>
      </c>
      <c r="M2713">
        <f t="shared" ca="1" si="126"/>
        <v>2.6941622132953214</v>
      </c>
    </row>
    <row r="2714" spans="1:13" x14ac:dyDescent="0.25">
      <c r="A2714" s="1">
        <v>33980</v>
      </c>
      <c r="B2714">
        <v>801</v>
      </c>
      <c r="C2714">
        <v>803.5</v>
      </c>
      <c r="D2714">
        <v>800.75</v>
      </c>
      <c r="E2714">
        <v>802.75</v>
      </c>
      <c r="F2714">
        <v>36977</v>
      </c>
      <c r="G2714">
        <v>154988</v>
      </c>
      <c r="H2714">
        <v>37434</v>
      </c>
      <c r="I2714">
        <v>159848</v>
      </c>
      <c r="J2714">
        <v>199303</v>
      </c>
      <c r="K2714">
        <f t="shared" ca="1" si="127"/>
        <v>-8.25</v>
      </c>
      <c r="L2714">
        <f t="shared" ca="1" si="128"/>
        <v>-1.1725811097439891</v>
      </c>
      <c r="M2714">
        <f t="shared" ca="1" si="126"/>
        <v>1.9911179727427193</v>
      </c>
    </row>
    <row r="2715" spans="1:13" x14ac:dyDescent="0.25">
      <c r="A2715" s="1">
        <v>33981</v>
      </c>
      <c r="B2715">
        <v>803</v>
      </c>
      <c r="C2715">
        <v>803.5</v>
      </c>
      <c r="D2715">
        <v>799.75</v>
      </c>
      <c r="E2715">
        <v>803.25</v>
      </c>
      <c r="F2715">
        <v>49073</v>
      </c>
      <c r="G2715">
        <v>154976</v>
      </c>
      <c r="H2715">
        <v>49426</v>
      </c>
      <c r="I2715">
        <v>159949</v>
      </c>
      <c r="J2715">
        <v>199303</v>
      </c>
      <c r="K2715">
        <f t="shared" ca="1" si="127"/>
        <v>-7</v>
      </c>
      <c r="L2715">
        <f t="shared" ca="1" si="128"/>
        <v>-1.7275733850064663</v>
      </c>
      <c r="M2715">
        <f t="shared" ca="1" si="126"/>
        <v>1.3149922713337765</v>
      </c>
    </row>
    <row r="2716" spans="1:13" x14ac:dyDescent="0.25">
      <c r="A2716" s="1">
        <v>33982</v>
      </c>
      <c r="B2716">
        <v>803.25</v>
      </c>
      <c r="C2716">
        <v>806</v>
      </c>
      <c r="D2716">
        <v>802</v>
      </c>
      <c r="E2716">
        <v>805</v>
      </c>
      <c r="F2716">
        <v>57069</v>
      </c>
      <c r="G2716">
        <v>158150</v>
      </c>
      <c r="H2716">
        <v>57181</v>
      </c>
      <c r="I2716">
        <v>163142</v>
      </c>
      <c r="J2716">
        <v>199303</v>
      </c>
      <c r="K2716">
        <f t="shared" ca="1" si="127"/>
        <v>-6.25</v>
      </c>
      <c r="L2716">
        <f t="shared" ca="1" si="128"/>
        <v>-2.1582806816725171</v>
      </c>
      <c r="M2716">
        <f t="shared" ca="1" si="126"/>
        <v>0.68348809805990496</v>
      </c>
    </row>
    <row r="2717" spans="1:13" x14ac:dyDescent="0.25">
      <c r="A2717" s="1">
        <v>33983</v>
      </c>
      <c r="B2717">
        <v>806</v>
      </c>
      <c r="C2717">
        <v>808.5</v>
      </c>
      <c r="D2717">
        <v>804.75</v>
      </c>
      <c r="E2717">
        <v>808</v>
      </c>
      <c r="F2717">
        <v>50546</v>
      </c>
      <c r="G2717">
        <v>157143</v>
      </c>
      <c r="H2717">
        <v>50729</v>
      </c>
      <c r="I2717">
        <v>162197</v>
      </c>
      <c r="J2717">
        <v>199303</v>
      </c>
      <c r="K2717">
        <f t="shared" ca="1" si="127"/>
        <v>-1.5</v>
      </c>
      <c r="L2717">
        <f t="shared" ca="1" si="128"/>
        <v>-2.0955872834179918</v>
      </c>
      <c r="M2717">
        <f t="shared" ca="1" si="126"/>
        <v>0.17820166506392365</v>
      </c>
    </row>
    <row r="2718" spans="1:13" x14ac:dyDescent="0.25">
      <c r="A2718" s="1">
        <v>33984</v>
      </c>
      <c r="B2718">
        <v>809</v>
      </c>
      <c r="C2718">
        <v>812</v>
      </c>
      <c r="D2718">
        <v>807.75</v>
      </c>
      <c r="E2718">
        <v>808.25</v>
      </c>
      <c r="F2718">
        <v>61518</v>
      </c>
      <c r="G2718">
        <v>159754</v>
      </c>
      <c r="H2718">
        <v>61861</v>
      </c>
      <c r="I2718">
        <v>164816</v>
      </c>
      <c r="J2718">
        <v>199303</v>
      </c>
      <c r="K2718">
        <f t="shared" ca="1" si="127"/>
        <v>1</v>
      </c>
      <c r="L2718">
        <f t="shared" ca="1" si="128"/>
        <v>-1.8007694469019926</v>
      </c>
      <c r="M2718">
        <f t="shared" ca="1" si="126"/>
        <v>-0.18161126438442476</v>
      </c>
    </row>
    <row r="2719" spans="1:13" x14ac:dyDescent="0.25">
      <c r="A2719" s="1">
        <v>33987</v>
      </c>
      <c r="B2719">
        <v>808.25</v>
      </c>
      <c r="C2719">
        <v>809.25</v>
      </c>
      <c r="D2719">
        <v>807.5</v>
      </c>
      <c r="E2719">
        <v>809</v>
      </c>
      <c r="F2719">
        <v>24723</v>
      </c>
      <c r="G2719">
        <v>158971</v>
      </c>
      <c r="H2719">
        <v>24781</v>
      </c>
      <c r="I2719">
        <v>164039</v>
      </c>
      <c r="J2719">
        <v>199303</v>
      </c>
      <c r="K2719">
        <f t="shared" ca="1" si="127"/>
        <v>2.75</v>
      </c>
      <c r="L2719">
        <f t="shared" ca="1" si="128"/>
        <v>-1.3673628329113265</v>
      </c>
      <c r="M2719">
        <f t="shared" ca="1" si="126"/>
        <v>-0.39720245866204329</v>
      </c>
    </row>
    <row r="2720" spans="1:13" x14ac:dyDescent="0.25">
      <c r="A2720" s="1">
        <v>33988</v>
      </c>
      <c r="B2720">
        <v>809.25</v>
      </c>
      <c r="C2720">
        <v>810</v>
      </c>
      <c r="D2720">
        <v>806.5</v>
      </c>
      <c r="E2720">
        <v>807.25</v>
      </c>
      <c r="F2720">
        <v>46454</v>
      </c>
      <c r="G2720">
        <v>160424</v>
      </c>
      <c r="H2720">
        <v>46754</v>
      </c>
      <c r="I2720">
        <v>165488</v>
      </c>
      <c r="J2720">
        <v>199303</v>
      </c>
      <c r="K2720">
        <f t="shared" ca="1" si="127"/>
        <v>0.25</v>
      </c>
      <c r="L2720">
        <f t="shared" ca="1" si="128"/>
        <v>-1.2133282773959622</v>
      </c>
      <c r="M2720">
        <f t="shared" ca="1" si="126"/>
        <v>-0.54558897115911942</v>
      </c>
    </row>
    <row r="2721" spans="1:13" x14ac:dyDescent="0.25">
      <c r="A2721" s="1">
        <v>33989</v>
      </c>
      <c r="B2721">
        <v>807.5</v>
      </c>
      <c r="C2721">
        <v>808.5</v>
      </c>
      <c r="D2721">
        <v>804.5</v>
      </c>
      <c r="E2721">
        <v>805</v>
      </c>
      <c r="F2721">
        <v>46292</v>
      </c>
      <c r="G2721">
        <v>162734</v>
      </c>
      <c r="H2721">
        <v>46516</v>
      </c>
      <c r="I2721">
        <v>167882</v>
      </c>
      <c r="J2721">
        <v>199303</v>
      </c>
      <c r="K2721">
        <f t="shared" ca="1" si="127"/>
        <v>3</v>
      </c>
      <c r="L2721">
        <f t="shared" ca="1" si="128"/>
        <v>-0.81205891764396587</v>
      </c>
      <c r="M2721">
        <f t="shared" ca="1" si="126"/>
        <v>-0.59403805233818241</v>
      </c>
    </row>
    <row r="2722" spans="1:13" x14ac:dyDescent="0.25">
      <c r="A2722" s="1">
        <v>33990</v>
      </c>
      <c r="B2722">
        <v>805</v>
      </c>
      <c r="C2722">
        <v>808.25</v>
      </c>
      <c r="D2722">
        <v>804</v>
      </c>
      <c r="E2722">
        <v>808</v>
      </c>
      <c r="F2722">
        <v>44447</v>
      </c>
      <c r="G2722">
        <v>164644</v>
      </c>
      <c r="H2722">
        <v>44759</v>
      </c>
      <c r="I2722">
        <v>169977</v>
      </c>
      <c r="J2722">
        <v>199303</v>
      </c>
      <c r="K2722">
        <f t="shared" ca="1" si="127"/>
        <v>6.5</v>
      </c>
      <c r="L2722">
        <f t="shared" ca="1" si="128"/>
        <v>-0.11567235405882637</v>
      </c>
      <c r="M2722">
        <f t="shared" ca="1" si="126"/>
        <v>-0.50706247083284495</v>
      </c>
    </row>
    <row r="2723" spans="1:13" x14ac:dyDescent="0.25">
      <c r="A2723" s="1">
        <v>33991</v>
      </c>
      <c r="B2723">
        <v>807.75</v>
      </c>
      <c r="C2723">
        <v>809.75</v>
      </c>
      <c r="D2723">
        <v>807</v>
      </c>
      <c r="E2723">
        <v>808.5</v>
      </c>
      <c r="F2723">
        <v>42986</v>
      </c>
      <c r="G2723">
        <v>163819</v>
      </c>
      <c r="H2723">
        <v>43374</v>
      </c>
      <c r="I2723">
        <v>169421</v>
      </c>
      <c r="J2723">
        <v>199303</v>
      </c>
      <c r="K2723">
        <f t="shared" ca="1" si="127"/>
        <v>5.75</v>
      </c>
      <c r="L2723">
        <f t="shared" ca="1" si="128"/>
        <v>0.44296310823249041</v>
      </c>
      <c r="M2723">
        <f t="shared" ca="1" si="126"/>
        <v>-0.33433054736642032</v>
      </c>
    </row>
    <row r="2724" spans="1:13" x14ac:dyDescent="0.25">
      <c r="A2724" s="1">
        <v>33994</v>
      </c>
      <c r="B2724">
        <v>808</v>
      </c>
      <c r="C2724">
        <v>812.5</v>
      </c>
      <c r="D2724">
        <v>807.75</v>
      </c>
      <c r="E2724">
        <v>812</v>
      </c>
      <c r="F2724">
        <v>48689</v>
      </c>
      <c r="G2724">
        <v>164920</v>
      </c>
      <c r="H2724">
        <v>49166</v>
      </c>
      <c r="I2724">
        <v>170779</v>
      </c>
      <c r="J2724">
        <v>199303</v>
      </c>
      <c r="K2724">
        <f t="shared" ca="1" si="127"/>
        <v>8.75</v>
      </c>
      <c r="L2724">
        <f t="shared" ca="1" si="128"/>
        <v>1.2341094788770151</v>
      </c>
      <c r="M2724">
        <f t="shared" ca="1" si="126"/>
        <v>-4.9159633503977507E-2</v>
      </c>
    </row>
    <row r="2725" spans="1:13" x14ac:dyDescent="0.25">
      <c r="A2725" s="1">
        <v>33995</v>
      </c>
      <c r="B2725">
        <v>813.25</v>
      </c>
      <c r="C2725">
        <v>814.75</v>
      </c>
      <c r="D2725">
        <v>811</v>
      </c>
      <c r="E2725">
        <v>811.5</v>
      </c>
      <c r="F2725">
        <v>49748</v>
      </c>
      <c r="G2725">
        <v>164640</v>
      </c>
      <c r="H2725">
        <v>50055</v>
      </c>
      <c r="I2725">
        <v>170592</v>
      </c>
      <c r="J2725">
        <v>199303</v>
      </c>
      <c r="K2725">
        <f t="shared" ca="1" si="127"/>
        <v>6.5</v>
      </c>
      <c r="L2725">
        <f t="shared" ca="1" si="128"/>
        <v>1.7356228618411089</v>
      </c>
      <c r="M2725">
        <f t="shared" ca="1" si="126"/>
        <v>0.27534627474058365</v>
      </c>
    </row>
    <row r="2726" spans="1:13" x14ac:dyDescent="0.25">
      <c r="A2726" s="1">
        <v>33996</v>
      </c>
      <c r="B2726">
        <v>811.25</v>
      </c>
      <c r="C2726">
        <v>812</v>
      </c>
      <c r="D2726">
        <v>808.25</v>
      </c>
      <c r="E2726">
        <v>809.75</v>
      </c>
      <c r="F2726">
        <v>43935</v>
      </c>
      <c r="G2726">
        <v>165096</v>
      </c>
      <c r="H2726">
        <v>44822</v>
      </c>
      <c r="I2726">
        <v>171713</v>
      </c>
      <c r="J2726">
        <v>199303</v>
      </c>
      <c r="K2726">
        <f t="shared" ca="1" si="127"/>
        <v>1.75</v>
      </c>
      <c r="L2726">
        <f t="shared" ca="1" si="128"/>
        <v>1.7369921130943367</v>
      </c>
      <c r="M2726">
        <f t="shared" ca="1" si="126"/>
        <v>0.5411000635321751</v>
      </c>
    </row>
    <row r="2727" spans="1:13" x14ac:dyDescent="0.25">
      <c r="A2727" s="1">
        <v>33997</v>
      </c>
      <c r="B2727">
        <v>810</v>
      </c>
      <c r="C2727">
        <v>811.25</v>
      </c>
      <c r="D2727">
        <v>808.75</v>
      </c>
      <c r="E2727">
        <v>810.5</v>
      </c>
      <c r="F2727">
        <v>45355</v>
      </c>
      <c r="G2727">
        <v>162236</v>
      </c>
      <c r="H2727">
        <v>46628</v>
      </c>
      <c r="I2727">
        <v>169353</v>
      </c>
      <c r="J2727">
        <v>199303</v>
      </c>
      <c r="K2727">
        <f t="shared" ca="1" si="127"/>
        <v>2.25</v>
      </c>
      <c r="L2727">
        <f t="shared" ca="1" si="128"/>
        <v>1.7858500070853522</v>
      </c>
      <c r="M2727">
        <f t="shared" ca="1" si="126"/>
        <v>0.76741823508729823</v>
      </c>
    </row>
    <row r="2728" spans="1:13" x14ac:dyDescent="0.25">
      <c r="A2728" s="1">
        <v>33998</v>
      </c>
      <c r="B2728">
        <v>811.25</v>
      </c>
      <c r="C2728">
        <v>811.5</v>
      </c>
      <c r="D2728">
        <v>808.5</v>
      </c>
      <c r="E2728">
        <v>810</v>
      </c>
      <c r="F2728">
        <v>38920</v>
      </c>
      <c r="G2728">
        <v>162333</v>
      </c>
      <c r="H2728">
        <v>39488</v>
      </c>
      <c r="I2728">
        <v>169475</v>
      </c>
      <c r="J2728">
        <v>199303</v>
      </c>
      <c r="K2728">
        <f t="shared" ca="1" si="127"/>
        <v>1</v>
      </c>
      <c r="L2728">
        <f t="shared" ca="1" si="128"/>
        <v>1.7110071492676997</v>
      </c>
      <c r="M2728">
        <f t="shared" ca="1" si="126"/>
        <v>0.9389798558473712</v>
      </c>
    </row>
    <row r="2729" spans="1:13" x14ac:dyDescent="0.25">
      <c r="A2729" s="1">
        <v>34001</v>
      </c>
      <c r="B2729">
        <v>810.75</v>
      </c>
      <c r="C2729">
        <v>814.5</v>
      </c>
      <c r="D2729">
        <v>810.75</v>
      </c>
      <c r="E2729">
        <v>814.25</v>
      </c>
      <c r="F2729">
        <v>40529</v>
      </c>
      <c r="G2729">
        <v>162606</v>
      </c>
      <c r="H2729">
        <v>40773</v>
      </c>
      <c r="I2729">
        <v>169605</v>
      </c>
      <c r="J2729">
        <v>199303</v>
      </c>
      <c r="K2729">
        <f t="shared" ca="1" si="127"/>
        <v>7</v>
      </c>
      <c r="L2729">
        <f t="shared" ca="1" si="128"/>
        <v>2.2147207540993472</v>
      </c>
      <c r="M2729">
        <f t="shared" ca="1" si="126"/>
        <v>1.1709327464386396</v>
      </c>
    </row>
    <row r="2730" spans="1:13" x14ac:dyDescent="0.25">
      <c r="A2730" s="1">
        <v>34002</v>
      </c>
      <c r="B2730">
        <v>813.25</v>
      </c>
      <c r="C2730">
        <v>815</v>
      </c>
      <c r="D2730">
        <v>812.75</v>
      </c>
      <c r="E2730">
        <v>814.75</v>
      </c>
      <c r="F2730">
        <v>39810</v>
      </c>
      <c r="G2730">
        <v>161837</v>
      </c>
      <c r="H2730">
        <v>40416</v>
      </c>
      <c r="I2730">
        <v>169085</v>
      </c>
      <c r="J2730">
        <v>199303</v>
      </c>
      <c r="K2730">
        <f t="shared" ca="1" si="127"/>
        <v>9.75</v>
      </c>
      <c r="L2730">
        <f t="shared" ca="1" si="128"/>
        <v>2.932366396566076</v>
      </c>
      <c r="M2730">
        <f t="shared" ca="1" si="126"/>
        <v>1.4911934100981736</v>
      </c>
    </row>
    <row r="2731" spans="1:13" x14ac:dyDescent="0.25">
      <c r="A2731" s="1">
        <v>34003</v>
      </c>
      <c r="B2731">
        <v>815.25</v>
      </c>
      <c r="C2731">
        <v>819.75</v>
      </c>
      <c r="D2731">
        <v>815</v>
      </c>
      <c r="E2731">
        <v>819.75</v>
      </c>
      <c r="F2731">
        <v>63300</v>
      </c>
      <c r="G2731">
        <v>162678</v>
      </c>
      <c r="H2731">
        <v>66057</v>
      </c>
      <c r="I2731">
        <v>172122</v>
      </c>
      <c r="J2731">
        <v>199303</v>
      </c>
      <c r="K2731">
        <f t="shared" ca="1" si="127"/>
        <v>11.75</v>
      </c>
      <c r="L2731">
        <f t="shared" ca="1" si="128"/>
        <v>3.7721410254645447</v>
      </c>
      <c r="M2731">
        <f t="shared" ca="1" si="126"/>
        <v>1.9059111583466049</v>
      </c>
    </row>
    <row r="2732" spans="1:13" x14ac:dyDescent="0.25">
      <c r="A2732" s="1">
        <v>34004</v>
      </c>
      <c r="B2732">
        <v>820.5</v>
      </c>
      <c r="C2732">
        <v>822.25</v>
      </c>
      <c r="D2732">
        <v>819.75</v>
      </c>
      <c r="E2732">
        <v>821.25</v>
      </c>
      <c r="F2732">
        <v>44151</v>
      </c>
      <c r="G2732">
        <v>161739</v>
      </c>
      <c r="H2732">
        <v>45133</v>
      </c>
      <c r="I2732">
        <v>171458</v>
      </c>
      <c r="J2732">
        <v>199303</v>
      </c>
      <c r="K2732">
        <f t="shared" ca="1" si="127"/>
        <v>12.75</v>
      </c>
      <c r="L2732">
        <f t="shared" ca="1" si="128"/>
        <v>4.6271752135155406</v>
      </c>
      <c r="M2732">
        <f t="shared" ca="1" si="126"/>
        <v>2.4006864411045932</v>
      </c>
    </row>
    <row r="2733" spans="1:13" x14ac:dyDescent="0.25">
      <c r="A2733" s="1">
        <v>34005</v>
      </c>
      <c r="B2733">
        <v>820.75</v>
      </c>
      <c r="C2733">
        <v>822</v>
      </c>
      <c r="D2733">
        <v>818.75</v>
      </c>
      <c r="E2733">
        <v>821</v>
      </c>
      <c r="F2733">
        <v>53789</v>
      </c>
      <c r="G2733">
        <v>162161</v>
      </c>
      <c r="H2733">
        <v>54135</v>
      </c>
      <c r="I2733">
        <v>171885</v>
      </c>
      <c r="J2733">
        <v>199303</v>
      </c>
      <c r="K2733">
        <f t="shared" ca="1" si="127"/>
        <v>9</v>
      </c>
      <c r="L2733">
        <f t="shared" ca="1" si="128"/>
        <v>5.0436347169902511</v>
      </c>
      <c r="M2733">
        <f t="shared" ca="1" si="126"/>
        <v>2.8812224912656221</v>
      </c>
    </row>
    <row r="2734" spans="1:13" x14ac:dyDescent="0.25">
      <c r="A2734" s="1">
        <v>34008</v>
      </c>
      <c r="B2734">
        <v>820.75</v>
      </c>
      <c r="C2734">
        <v>822.5</v>
      </c>
      <c r="D2734">
        <v>819.75</v>
      </c>
      <c r="E2734">
        <v>820.25</v>
      </c>
      <c r="F2734">
        <v>39532</v>
      </c>
      <c r="G2734">
        <v>162284</v>
      </c>
      <c r="H2734">
        <v>40605</v>
      </c>
      <c r="I2734">
        <v>172777</v>
      </c>
      <c r="J2734">
        <v>199303</v>
      </c>
      <c r="K2734">
        <f t="shared" ca="1" si="127"/>
        <v>8.75</v>
      </c>
      <c r="L2734">
        <f t="shared" ca="1" si="128"/>
        <v>5.3966218868007036</v>
      </c>
      <c r="M2734">
        <f t="shared" ca="1" si="126"/>
        <v>3.3385678359083641</v>
      </c>
    </row>
    <row r="2735" spans="1:13" x14ac:dyDescent="0.25">
      <c r="A2735" s="1">
        <v>34009</v>
      </c>
      <c r="B2735">
        <v>819</v>
      </c>
      <c r="C2735">
        <v>819.5</v>
      </c>
      <c r="D2735">
        <v>816.75</v>
      </c>
      <c r="E2735">
        <v>817.75</v>
      </c>
      <c r="F2735">
        <v>41846</v>
      </c>
      <c r="G2735">
        <v>161920</v>
      </c>
      <c r="H2735">
        <v>42271</v>
      </c>
      <c r="I2735">
        <v>172564</v>
      </c>
      <c r="J2735">
        <v>199303</v>
      </c>
      <c r="K2735">
        <f t="shared" ca="1" si="127"/>
        <v>8</v>
      </c>
      <c r="L2735">
        <f t="shared" ca="1" si="128"/>
        <v>5.6445626594863505</v>
      </c>
      <c r="M2735">
        <f t="shared" ca="1" si="126"/>
        <v>3.7578396220134525</v>
      </c>
    </row>
    <row r="2736" spans="1:13" x14ac:dyDescent="0.25">
      <c r="A2736" s="1">
        <v>34010</v>
      </c>
      <c r="B2736">
        <v>817.75</v>
      </c>
      <c r="C2736">
        <v>819</v>
      </c>
      <c r="D2736">
        <v>816</v>
      </c>
      <c r="E2736">
        <v>818.75</v>
      </c>
      <c r="F2736">
        <v>46024</v>
      </c>
      <c r="G2736">
        <v>160483</v>
      </c>
      <c r="H2736">
        <v>47349</v>
      </c>
      <c r="I2736">
        <v>171893</v>
      </c>
      <c r="J2736">
        <v>199303</v>
      </c>
      <c r="K2736">
        <f t="shared" ca="1" si="127"/>
        <v>8.25</v>
      </c>
      <c r="L2736">
        <f t="shared" ca="1" si="128"/>
        <v>5.8926995490590794</v>
      </c>
      <c r="M2736">
        <f t="shared" ca="1" si="126"/>
        <v>4.1459959723853848</v>
      </c>
    </row>
    <row r="2737" spans="1:13" x14ac:dyDescent="0.25">
      <c r="A2737" s="1">
        <v>34011</v>
      </c>
      <c r="B2737">
        <v>819.25</v>
      </c>
      <c r="C2737">
        <v>822</v>
      </c>
      <c r="D2737">
        <v>819</v>
      </c>
      <c r="E2737">
        <v>819.75</v>
      </c>
      <c r="F2737">
        <v>47382</v>
      </c>
      <c r="G2737">
        <v>163782</v>
      </c>
      <c r="H2737">
        <v>47870</v>
      </c>
      <c r="I2737">
        <v>175367</v>
      </c>
      <c r="J2737">
        <v>199303</v>
      </c>
      <c r="K2737">
        <f t="shared" ca="1" si="127"/>
        <v>9.75</v>
      </c>
      <c r="L2737">
        <f t="shared" ca="1" si="128"/>
        <v>6.2600614967677384</v>
      </c>
      <c r="M2737">
        <f t="shared" ca="1" si="126"/>
        <v>4.5303715222730858</v>
      </c>
    </row>
    <row r="2738" spans="1:13" x14ac:dyDescent="0.25">
      <c r="A2738" s="1">
        <v>34012</v>
      </c>
      <c r="B2738">
        <v>819.5</v>
      </c>
      <c r="C2738">
        <v>819.75</v>
      </c>
      <c r="D2738">
        <v>816.25</v>
      </c>
      <c r="E2738">
        <v>816.5</v>
      </c>
      <c r="F2738">
        <v>34529</v>
      </c>
      <c r="G2738">
        <v>162216</v>
      </c>
      <c r="H2738">
        <v>35511</v>
      </c>
      <c r="I2738">
        <v>174501</v>
      </c>
      <c r="J2738">
        <v>199303</v>
      </c>
      <c r="K2738">
        <f t="shared" ca="1" si="127"/>
        <v>2.25</v>
      </c>
      <c r="L2738">
        <f t="shared" ca="1" si="128"/>
        <v>5.8781508780279541</v>
      </c>
      <c r="M2738">
        <f t="shared" ca="1" si="126"/>
        <v>4.7754223142285168</v>
      </c>
    </row>
    <row r="2739" spans="1:13" x14ac:dyDescent="0.25">
      <c r="A2739" s="1">
        <v>34016</v>
      </c>
      <c r="B2739">
        <v>815.5</v>
      </c>
      <c r="C2739">
        <v>815.75</v>
      </c>
      <c r="D2739">
        <v>804.5</v>
      </c>
      <c r="E2739">
        <v>805.5</v>
      </c>
      <c r="F2739">
        <v>88264</v>
      </c>
      <c r="G2739">
        <v>161891</v>
      </c>
      <c r="H2739">
        <v>93679</v>
      </c>
      <c r="I2739">
        <v>177623</v>
      </c>
      <c r="J2739">
        <v>199303</v>
      </c>
      <c r="K2739">
        <f t="shared" ca="1" si="127"/>
        <v>-9.25</v>
      </c>
      <c r="L2739">
        <f t="shared" ca="1" si="128"/>
        <v>4.4373746039300537</v>
      </c>
      <c r="M2739">
        <f t="shared" ca="1" si="126"/>
        <v>4.7139590941742506</v>
      </c>
    </row>
    <row r="2740" spans="1:13" x14ac:dyDescent="0.25">
      <c r="A2740" s="1">
        <v>34017</v>
      </c>
      <c r="B2740">
        <v>805.75</v>
      </c>
      <c r="C2740">
        <v>806.5</v>
      </c>
      <c r="D2740">
        <v>803.5</v>
      </c>
      <c r="E2740">
        <v>805.5</v>
      </c>
      <c r="F2740">
        <v>72734</v>
      </c>
      <c r="G2740">
        <v>157278</v>
      </c>
      <c r="H2740">
        <v>76575</v>
      </c>
      <c r="I2740">
        <v>175142</v>
      </c>
      <c r="J2740">
        <v>199303</v>
      </c>
      <c r="K2740">
        <f t="shared" ca="1" si="127"/>
        <v>-14.25</v>
      </c>
      <c r="L2740">
        <f t="shared" ca="1" si="128"/>
        <v>2.657624641651001</v>
      </c>
      <c r="M2740">
        <f t="shared" ca="1" si="126"/>
        <v>4.3400801028063869</v>
      </c>
    </row>
    <row r="2741" spans="1:13" x14ac:dyDescent="0.25">
      <c r="A2741" s="1">
        <v>34018</v>
      </c>
      <c r="B2741">
        <v>810</v>
      </c>
      <c r="C2741">
        <v>810.25</v>
      </c>
      <c r="D2741">
        <v>800.25</v>
      </c>
      <c r="E2741">
        <v>804</v>
      </c>
      <c r="F2741">
        <v>86613</v>
      </c>
      <c r="G2741">
        <v>156425</v>
      </c>
      <c r="H2741">
        <v>90375</v>
      </c>
      <c r="I2741">
        <v>176309</v>
      </c>
      <c r="J2741">
        <v>199303</v>
      </c>
      <c r="K2741">
        <f t="shared" ca="1" si="127"/>
        <v>-17.25</v>
      </c>
      <c r="L2741">
        <f t="shared" ca="1" si="128"/>
        <v>0.76166039006519148</v>
      </c>
      <c r="M2741">
        <f t="shared" ca="1" si="126"/>
        <v>3.6894583368534422</v>
      </c>
    </row>
    <row r="2742" spans="1:13" x14ac:dyDescent="0.25">
      <c r="A2742" s="1">
        <v>34019</v>
      </c>
      <c r="B2742">
        <v>805</v>
      </c>
      <c r="C2742">
        <v>807</v>
      </c>
      <c r="D2742">
        <v>803.5</v>
      </c>
      <c r="E2742">
        <v>806.75</v>
      </c>
      <c r="F2742">
        <v>53015</v>
      </c>
      <c r="G2742">
        <v>154706</v>
      </c>
      <c r="H2742">
        <v>55537</v>
      </c>
      <c r="I2742">
        <v>175733</v>
      </c>
      <c r="J2742">
        <v>199303</v>
      </c>
      <c r="K2742">
        <f t="shared" ca="1" si="127"/>
        <v>-14.25</v>
      </c>
      <c r="L2742">
        <f t="shared" ca="1" si="128"/>
        <v>-0.66802155184577905</v>
      </c>
      <c r="M2742">
        <f t="shared" ca="1" si="126"/>
        <v>2.8971892661808565</v>
      </c>
    </row>
    <row r="2743" spans="1:13" x14ac:dyDescent="0.25">
      <c r="A2743" s="1">
        <v>34022</v>
      </c>
      <c r="B2743">
        <v>807</v>
      </c>
      <c r="C2743">
        <v>809</v>
      </c>
      <c r="D2743">
        <v>806</v>
      </c>
      <c r="E2743">
        <v>808.25</v>
      </c>
      <c r="F2743">
        <v>51889</v>
      </c>
      <c r="G2743">
        <v>154203</v>
      </c>
      <c r="H2743">
        <v>53412</v>
      </c>
      <c r="I2743">
        <v>176084</v>
      </c>
      <c r="J2743">
        <v>199303</v>
      </c>
      <c r="K2743">
        <f t="shared" ca="1" si="127"/>
        <v>-12</v>
      </c>
      <c r="L2743">
        <f t="shared" ca="1" si="128"/>
        <v>-1.7472575945271334</v>
      </c>
      <c r="M2743">
        <f t="shared" ca="1" si="126"/>
        <v>2.0527443824157672</v>
      </c>
    </row>
    <row r="2744" spans="1:13" x14ac:dyDescent="0.25">
      <c r="A2744" s="1">
        <v>34023</v>
      </c>
      <c r="B2744">
        <v>808.5</v>
      </c>
      <c r="C2744">
        <v>809.75</v>
      </c>
      <c r="D2744">
        <v>804.75</v>
      </c>
      <c r="E2744">
        <v>807.75</v>
      </c>
      <c r="F2744">
        <v>63757</v>
      </c>
      <c r="G2744">
        <v>153103</v>
      </c>
      <c r="H2744">
        <v>69681</v>
      </c>
      <c r="I2744">
        <v>177603</v>
      </c>
      <c r="J2744">
        <v>199303</v>
      </c>
      <c r="K2744">
        <f t="shared" ca="1" si="127"/>
        <v>-10</v>
      </c>
      <c r="L2744">
        <f t="shared" ca="1" si="128"/>
        <v>-2.5332330617150256</v>
      </c>
      <c r="M2744">
        <f t="shared" ca="1" si="126"/>
        <v>1.2189303016647139</v>
      </c>
    </row>
    <row r="2745" spans="1:13" x14ac:dyDescent="0.25">
      <c r="A2745" s="1">
        <v>34024</v>
      </c>
      <c r="B2745">
        <v>807.5</v>
      </c>
      <c r="C2745">
        <v>813.75</v>
      </c>
      <c r="D2745">
        <v>807.25</v>
      </c>
      <c r="E2745">
        <v>813.5</v>
      </c>
      <c r="F2745">
        <v>67912</v>
      </c>
      <c r="G2745">
        <v>148846</v>
      </c>
      <c r="H2745">
        <v>72956</v>
      </c>
      <c r="I2745">
        <v>175798</v>
      </c>
      <c r="J2745">
        <v>199303</v>
      </c>
      <c r="K2745">
        <f t="shared" ca="1" si="127"/>
        <v>-5.25</v>
      </c>
      <c r="L2745">
        <f t="shared" ca="1" si="128"/>
        <v>-2.7919727701231185</v>
      </c>
      <c r="M2745">
        <f t="shared" ca="1" si="126"/>
        <v>0.48967519770328982</v>
      </c>
    </row>
    <row r="2746" spans="1:13" x14ac:dyDescent="0.25">
      <c r="A2746" s="1">
        <v>34025</v>
      </c>
      <c r="B2746">
        <v>812.75</v>
      </c>
      <c r="C2746">
        <v>814.25</v>
      </c>
      <c r="D2746">
        <v>811.25</v>
      </c>
      <c r="E2746">
        <v>813.75</v>
      </c>
      <c r="F2746">
        <v>44474</v>
      </c>
      <c r="G2746">
        <v>145008</v>
      </c>
      <c r="H2746">
        <v>46801</v>
      </c>
      <c r="I2746">
        <v>172742</v>
      </c>
      <c r="J2746">
        <v>199303</v>
      </c>
      <c r="K2746">
        <f t="shared" ca="1" si="127"/>
        <v>-6</v>
      </c>
      <c r="L2746">
        <f t="shared" ca="1" si="128"/>
        <v>-3.0974991729685359</v>
      </c>
      <c r="M2746">
        <f t="shared" ca="1" si="126"/>
        <v>-0.16253832423704218</v>
      </c>
    </row>
    <row r="2747" spans="1:13" x14ac:dyDescent="0.25">
      <c r="A2747" s="1">
        <v>34026</v>
      </c>
      <c r="B2747">
        <v>814.75</v>
      </c>
      <c r="C2747">
        <v>815.75</v>
      </c>
      <c r="D2747">
        <v>812.5</v>
      </c>
      <c r="E2747">
        <v>815.5</v>
      </c>
      <c r="F2747">
        <v>43398</v>
      </c>
      <c r="G2747">
        <v>140269</v>
      </c>
      <c r="H2747">
        <v>51416</v>
      </c>
      <c r="I2747">
        <v>171846</v>
      </c>
      <c r="J2747">
        <v>199303</v>
      </c>
      <c r="K2747">
        <f t="shared" ca="1" si="127"/>
        <v>-1</v>
      </c>
      <c r="L2747">
        <f t="shared" ca="1" si="128"/>
        <v>-2.8977373469715326</v>
      </c>
      <c r="M2747">
        <f t="shared" ca="1" si="126"/>
        <v>-0.65984723746149498</v>
      </c>
    </row>
    <row r="2748" spans="1:13" x14ac:dyDescent="0.25">
      <c r="A2748" s="1">
        <v>34029</v>
      </c>
      <c r="B2748">
        <v>816</v>
      </c>
      <c r="C2748">
        <v>816.25</v>
      </c>
      <c r="D2748">
        <v>812.75</v>
      </c>
      <c r="E2748">
        <v>814.25</v>
      </c>
      <c r="F2748">
        <v>41532</v>
      </c>
      <c r="G2748">
        <v>138466</v>
      </c>
      <c r="H2748">
        <v>44690</v>
      </c>
      <c r="I2748">
        <v>171697</v>
      </c>
      <c r="J2748">
        <v>199303</v>
      </c>
      <c r="K2748">
        <f t="shared" ca="1" si="127"/>
        <v>8.75</v>
      </c>
      <c r="L2748">
        <f t="shared" ca="1" si="128"/>
        <v>-1.7884290282123392</v>
      </c>
      <c r="M2748">
        <f t="shared" ca="1" si="126"/>
        <v>-0.86504392668892116</v>
      </c>
    </row>
    <row r="2749" spans="1:13" x14ac:dyDescent="0.25">
      <c r="A2749" s="1">
        <v>34030</v>
      </c>
      <c r="B2749">
        <v>813.5</v>
      </c>
      <c r="C2749">
        <v>820.25</v>
      </c>
      <c r="D2749">
        <v>812.75</v>
      </c>
      <c r="E2749">
        <v>820</v>
      </c>
      <c r="F2749">
        <v>65476</v>
      </c>
      <c r="G2749">
        <v>141807</v>
      </c>
      <c r="H2749">
        <v>74166</v>
      </c>
      <c r="I2749">
        <v>179316</v>
      </c>
      <c r="J2749">
        <v>199303</v>
      </c>
      <c r="K2749">
        <f t="shared" ca="1" si="127"/>
        <v>14.5</v>
      </c>
      <c r="L2749">
        <f t="shared" ca="1" si="128"/>
        <v>-0.23715007314449754</v>
      </c>
      <c r="M2749">
        <f t="shared" ca="1" si="126"/>
        <v>-0.75088140786266233</v>
      </c>
    </row>
    <row r="2750" spans="1:13" x14ac:dyDescent="0.25">
      <c r="A2750" s="1">
        <v>34031</v>
      </c>
      <c r="B2750">
        <v>820.25</v>
      </c>
      <c r="C2750">
        <v>822.5</v>
      </c>
      <c r="D2750">
        <v>819.5</v>
      </c>
      <c r="E2750">
        <v>822</v>
      </c>
      <c r="F2750">
        <v>69248</v>
      </c>
      <c r="G2750">
        <v>136356</v>
      </c>
      <c r="H2750">
        <v>86027</v>
      </c>
      <c r="I2750">
        <v>181009</v>
      </c>
      <c r="J2750">
        <v>199303</v>
      </c>
      <c r="K2750">
        <f t="shared" ca="1" si="127"/>
        <v>18</v>
      </c>
      <c r="L2750">
        <f t="shared" ca="1" si="128"/>
        <v>1.4997213623930736</v>
      </c>
      <c r="M2750">
        <f t="shared" ca="1" si="126"/>
        <v>-0.34168090417980124</v>
      </c>
    </row>
    <row r="2751" spans="1:13" x14ac:dyDescent="0.25">
      <c r="A2751" s="1">
        <v>34032</v>
      </c>
      <c r="B2751">
        <v>822</v>
      </c>
      <c r="C2751">
        <v>822</v>
      </c>
      <c r="D2751">
        <v>818.75</v>
      </c>
      <c r="E2751">
        <v>819</v>
      </c>
      <c r="F2751">
        <v>55550</v>
      </c>
      <c r="G2751">
        <v>130932</v>
      </c>
      <c r="H2751">
        <v>69377</v>
      </c>
      <c r="I2751">
        <v>180706</v>
      </c>
      <c r="J2751">
        <v>199303</v>
      </c>
      <c r="K2751">
        <f t="shared" ca="1" si="127"/>
        <v>12.25</v>
      </c>
      <c r="L2751">
        <f t="shared" ca="1" si="128"/>
        <v>2.5235574231175431</v>
      </c>
      <c r="M2751">
        <f t="shared" ca="1" si="126"/>
        <v>0.17927151896517046</v>
      </c>
    </row>
    <row r="2752" spans="1:13" x14ac:dyDescent="0.25">
      <c r="A2752" s="1">
        <v>34033</v>
      </c>
      <c r="B2752">
        <v>819.75</v>
      </c>
      <c r="C2752">
        <v>822.25</v>
      </c>
      <c r="D2752">
        <v>817.25</v>
      </c>
      <c r="E2752">
        <v>817.75</v>
      </c>
      <c r="F2752">
        <v>65310</v>
      </c>
      <c r="G2752">
        <v>126741</v>
      </c>
      <c r="H2752">
        <v>76199</v>
      </c>
      <c r="I2752">
        <v>178951</v>
      </c>
      <c r="J2752">
        <v>199303</v>
      </c>
      <c r="K2752">
        <f t="shared" ca="1" si="127"/>
        <v>9.5</v>
      </c>
      <c r="L2752">
        <f t="shared" ca="1" si="128"/>
        <v>3.1879805256777769</v>
      </c>
      <c r="M2752">
        <f t="shared" ca="1" si="126"/>
        <v>0.72630952018564443</v>
      </c>
    </row>
    <row r="2753" spans="1:13" x14ac:dyDescent="0.25">
      <c r="A2753" s="1">
        <v>34036</v>
      </c>
      <c r="B2753">
        <v>819.25</v>
      </c>
      <c r="C2753">
        <v>828.25</v>
      </c>
      <c r="D2753">
        <v>818.75</v>
      </c>
      <c r="E2753">
        <v>827.75</v>
      </c>
      <c r="F2753">
        <v>83382</v>
      </c>
      <c r="G2753">
        <v>126911</v>
      </c>
      <c r="H2753">
        <v>94879</v>
      </c>
      <c r="I2753">
        <v>186137</v>
      </c>
      <c r="J2753">
        <v>199303</v>
      </c>
      <c r="K2753">
        <f t="shared" ca="1" si="127"/>
        <v>20</v>
      </c>
      <c r="L2753">
        <f t="shared" ca="1" si="128"/>
        <v>4.7891252375179887</v>
      </c>
      <c r="M2753">
        <f t="shared" ca="1" si="126"/>
        <v>1.4650032869733434</v>
      </c>
    </row>
    <row r="2754" spans="1:13" x14ac:dyDescent="0.25">
      <c r="A2754" s="1">
        <v>34037</v>
      </c>
      <c r="B2754">
        <v>827</v>
      </c>
      <c r="C2754">
        <v>827.75</v>
      </c>
      <c r="D2754">
        <v>825.5</v>
      </c>
      <c r="E2754">
        <v>826.25</v>
      </c>
      <c r="F2754">
        <v>59135</v>
      </c>
      <c r="G2754">
        <v>117918</v>
      </c>
      <c r="H2754">
        <v>75273</v>
      </c>
      <c r="I2754">
        <v>185765</v>
      </c>
      <c r="J2754">
        <v>199303</v>
      </c>
      <c r="K2754">
        <f t="shared" ca="1" si="127"/>
        <v>12.75</v>
      </c>
      <c r="L2754">
        <f t="shared" ca="1" si="128"/>
        <v>5.5473037863257995</v>
      </c>
      <c r="M2754">
        <f t="shared" ca="1" si="126"/>
        <v>2.2072397414010627</v>
      </c>
    </row>
    <row r="2755" spans="1:13" x14ac:dyDescent="0.25">
      <c r="A2755" s="1">
        <v>34038</v>
      </c>
      <c r="B2755">
        <v>826.5</v>
      </c>
      <c r="C2755">
        <v>828.25</v>
      </c>
      <c r="D2755">
        <v>824.25</v>
      </c>
      <c r="E2755">
        <v>828.25</v>
      </c>
      <c r="F2755">
        <v>57593</v>
      </c>
      <c r="G2755">
        <v>105108</v>
      </c>
      <c r="H2755">
        <v>75500</v>
      </c>
      <c r="I2755">
        <v>184650</v>
      </c>
      <c r="J2755">
        <v>199303</v>
      </c>
      <c r="K2755">
        <f t="shared" ca="1" si="127"/>
        <v>14.5</v>
      </c>
      <c r="L2755">
        <f t="shared" ca="1" si="128"/>
        <v>6.3999415209614376</v>
      </c>
      <c r="M2755">
        <f t="shared" ca="1" si="126"/>
        <v>2.9695491558665852</v>
      </c>
    </row>
    <row r="2756" spans="1:13" x14ac:dyDescent="0.25">
      <c r="A2756" s="1">
        <v>34039</v>
      </c>
      <c r="B2756">
        <v>827.75</v>
      </c>
      <c r="C2756">
        <v>829.25</v>
      </c>
      <c r="D2756">
        <v>825.25</v>
      </c>
      <c r="E2756">
        <v>826.25</v>
      </c>
      <c r="F2756">
        <v>56499</v>
      </c>
      <c r="G2756">
        <v>94446</v>
      </c>
      <c r="H2756">
        <v>81989</v>
      </c>
      <c r="I2756">
        <v>187792</v>
      </c>
      <c r="J2756">
        <v>199306</v>
      </c>
      <c r="K2756">
        <f t="shared" ca="1" si="127"/>
        <v>10.75</v>
      </c>
      <c r="L2756">
        <f t="shared" ca="1" si="128"/>
        <v>6.8142328046793956</v>
      </c>
      <c r="M2756">
        <f t="shared" ca="1" si="126"/>
        <v>3.6685825465598234</v>
      </c>
    </row>
    <row r="2757" spans="1:13" x14ac:dyDescent="0.25">
      <c r="A2757" s="1">
        <v>34040</v>
      </c>
      <c r="B2757">
        <v>822.75</v>
      </c>
      <c r="C2757">
        <v>823.25</v>
      </c>
      <c r="D2757">
        <v>817.75</v>
      </c>
      <c r="E2757">
        <v>821</v>
      </c>
      <c r="F2757">
        <v>77398</v>
      </c>
      <c r="G2757">
        <v>112847</v>
      </c>
      <c r="H2757">
        <v>104526</v>
      </c>
      <c r="I2757">
        <v>190542</v>
      </c>
      <c r="J2757">
        <v>199306</v>
      </c>
      <c r="K2757">
        <f t="shared" ca="1" si="127"/>
        <v>6.75</v>
      </c>
      <c r="L2757">
        <f t="shared" ca="1" si="128"/>
        <v>6.8081153947099295</v>
      </c>
      <c r="M2757">
        <f t="shared" ca="1" si="126"/>
        <v>4.2394067007689333</v>
      </c>
    </row>
    <row r="2758" spans="1:13" x14ac:dyDescent="0.25">
      <c r="A2758" s="1">
        <v>34043</v>
      </c>
      <c r="B2758">
        <v>821.75</v>
      </c>
      <c r="C2758">
        <v>823.75</v>
      </c>
      <c r="D2758">
        <v>820.75</v>
      </c>
      <c r="E2758">
        <v>823.75</v>
      </c>
      <c r="F2758">
        <v>45042</v>
      </c>
      <c r="G2758">
        <v>119182</v>
      </c>
      <c r="H2758">
        <v>57074</v>
      </c>
      <c r="I2758">
        <v>186253</v>
      </c>
      <c r="J2758">
        <v>199306</v>
      </c>
      <c r="K2758">
        <f t="shared" ca="1" si="127"/>
        <v>3.75</v>
      </c>
      <c r="L2758">
        <f t="shared" ca="1" si="128"/>
        <v>6.5168663094994601</v>
      </c>
      <c r="M2758">
        <f t="shared" ref="M2758:M2821" ca="1" si="129">M2757+M$3*(L2758-M2757)</f>
        <v>4.6534902659926658</v>
      </c>
    </row>
    <row r="2759" spans="1:13" x14ac:dyDescent="0.25">
      <c r="A2759" s="1">
        <v>34044</v>
      </c>
      <c r="B2759">
        <v>823.5</v>
      </c>
      <c r="C2759">
        <v>824.25</v>
      </c>
      <c r="D2759">
        <v>822.5</v>
      </c>
      <c r="E2759">
        <v>822.5</v>
      </c>
      <c r="F2759">
        <v>44209</v>
      </c>
      <c r="G2759">
        <v>129671</v>
      </c>
      <c r="H2759">
        <v>59222</v>
      </c>
      <c r="I2759">
        <v>187728</v>
      </c>
      <c r="J2759">
        <v>199306</v>
      </c>
      <c r="K2759">
        <f t="shared" ca="1" si="127"/>
        <v>0.5</v>
      </c>
      <c r="L2759">
        <f t="shared" ca="1" si="128"/>
        <v>5.9438314228804643</v>
      </c>
      <c r="M2759">
        <f t="shared" ca="1" si="129"/>
        <v>4.8880977490631743</v>
      </c>
    </row>
    <row r="2760" spans="1:13" x14ac:dyDescent="0.25">
      <c r="A2760" s="1">
        <v>34045</v>
      </c>
      <c r="B2760">
        <v>822.25</v>
      </c>
      <c r="C2760">
        <v>822.75</v>
      </c>
      <c r="D2760">
        <v>819.5</v>
      </c>
      <c r="E2760">
        <v>820</v>
      </c>
      <c r="F2760">
        <v>54206</v>
      </c>
      <c r="G2760">
        <v>142331</v>
      </c>
      <c r="H2760">
        <v>70455</v>
      </c>
      <c r="I2760">
        <v>189943</v>
      </c>
      <c r="J2760">
        <v>199306</v>
      </c>
      <c r="K2760">
        <f t="shared" ca="1" si="127"/>
        <v>1</v>
      </c>
      <c r="L2760">
        <f t="shared" ca="1" si="128"/>
        <v>5.4729903349870863</v>
      </c>
      <c r="M2760">
        <f t="shared" ca="1" si="129"/>
        <v>4.9944418555947943</v>
      </c>
    </row>
    <row r="2761" spans="1:13" x14ac:dyDescent="0.25">
      <c r="A2761" s="1">
        <v>34046</v>
      </c>
      <c r="B2761">
        <v>821.5</v>
      </c>
      <c r="C2761">
        <v>824.75</v>
      </c>
      <c r="D2761">
        <v>821</v>
      </c>
      <c r="E2761">
        <v>823.5</v>
      </c>
      <c r="F2761">
        <v>74967</v>
      </c>
      <c r="G2761">
        <v>158326</v>
      </c>
      <c r="H2761">
        <v>107842</v>
      </c>
      <c r="I2761">
        <v>197284</v>
      </c>
      <c r="J2761">
        <v>199306</v>
      </c>
      <c r="K2761">
        <f t="shared" ca="1" si="127"/>
        <v>5.75</v>
      </c>
      <c r="L2761">
        <f t="shared" ca="1" si="128"/>
        <v>5.4993722078454592</v>
      </c>
      <c r="M2761">
        <f t="shared" ca="1" si="129"/>
        <v>5.0862473741858238</v>
      </c>
    </row>
    <row r="2762" spans="1:13" x14ac:dyDescent="0.25">
      <c r="A2762" s="1">
        <v>34047</v>
      </c>
      <c r="B2762">
        <v>824.75</v>
      </c>
      <c r="C2762">
        <v>825</v>
      </c>
      <c r="D2762">
        <v>821.5</v>
      </c>
      <c r="E2762">
        <v>821.75</v>
      </c>
      <c r="F2762">
        <v>49458</v>
      </c>
      <c r="G2762">
        <v>159263</v>
      </c>
      <c r="H2762">
        <v>49630</v>
      </c>
      <c r="I2762">
        <v>162686</v>
      </c>
      <c r="J2762">
        <v>199306</v>
      </c>
      <c r="K2762">
        <f t="shared" ca="1" si="127"/>
        <v>-6</v>
      </c>
      <c r="L2762">
        <f t="shared" ca="1" si="128"/>
        <v>4.4041939023363676</v>
      </c>
      <c r="M2762">
        <f t="shared" ca="1" si="129"/>
        <v>4.9622376520313773</v>
      </c>
    </row>
    <row r="2763" spans="1:13" x14ac:dyDescent="0.25">
      <c r="A2763" s="1">
        <v>34050</v>
      </c>
      <c r="B2763">
        <v>817.75</v>
      </c>
      <c r="C2763">
        <v>821</v>
      </c>
      <c r="D2763">
        <v>817</v>
      </c>
      <c r="E2763">
        <v>820.25</v>
      </c>
      <c r="F2763">
        <v>41379</v>
      </c>
      <c r="G2763">
        <v>159878</v>
      </c>
      <c r="H2763">
        <v>41612</v>
      </c>
      <c r="I2763">
        <v>163327</v>
      </c>
      <c r="J2763">
        <v>199306</v>
      </c>
      <c r="K2763">
        <f t="shared" ca="1" si="127"/>
        <v>-6</v>
      </c>
      <c r="L2763">
        <f t="shared" ca="1" si="128"/>
        <v>3.4133182925900472</v>
      </c>
      <c r="M2763">
        <f t="shared" ca="1" si="129"/>
        <v>4.6806159503147722</v>
      </c>
    </row>
    <row r="2764" spans="1:13" x14ac:dyDescent="0.25">
      <c r="A2764" s="1">
        <v>34051</v>
      </c>
      <c r="B2764">
        <v>820.75</v>
      </c>
      <c r="C2764">
        <v>821.5</v>
      </c>
      <c r="D2764">
        <v>820</v>
      </c>
      <c r="E2764">
        <v>821</v>
      </c>
      <c r="F2764">
        <v>33133</v>
      </c>
      <c r="G2764">
        <v>160921</v>
      </c>
      <c r="H2764">
        <v>33406</v>
      </c>
      <c r="I2764">
        <v>164459</v>
      </c>
      <c r="J2764">
        <v>199306</v>
      </c>
      <c r="K2764">
        <f t="shared" ca="1" si="127"/>
        <v>-7.25</v>
      </c>
      <c r="L2764">
        <f t="shared" ca="1" si="128"/>
        <v>2.3977641694862335</v>
      </c>
      <c r="M2764">
        <f t="shared" ca="1" si="129"/>
        <v>4.2655519901641288</v>
      </c>
    </row>
    <row r="2765" spans="1:13" x14ac:dyDescent="0.25">
      <c r="A2765" s="1">
        <v>34052</v>
      </c>
      <c r="B2765">
        <v>819.75</v>
      </c>
      <c r="C2765">
        <v>822.75</v>
      </c>
      <c r="D2765">
        <v>817.75</v>
      </c>
      <c r="E2765">
        <v>820.5</v>
      </c>
      <c r="F2765">
        <v>52791</v>
      </c>
      <c r="G2765">
        <v>164053</v>
      </c>
      <c r="H2765">
        <v>52939</v>
      </c>
      <c r="I2765">
        <v>167466</v>
      </c>
      <c r="J2765">
        <v>199306</v>
      </c>
      <c r="K2765">
        <f t="shared" ca="1" si="127"/>
        <v>-5.75</v>
      </c>
      <c r="L2765">
        <f t="shared" ca="1" si="128"/>
        <v>1.6217866295351637</v>
      </c>
      <c r="M2765">
        <f t="shared" ca="1" si="129"/>
        <v>3.7848673791406804</v>
      </c>
    </row>
    <row r="2766" spans="1:13" x14ac:dyDescent="0.25">
      <c r="A2766" s="1">
        <v>34053</v>
      </c>
      <c r="B2766">
        <v>820.25</v>
      </c>
      <c r="C2766">
        <v>824.25</v>
      </c>
      <c r="D2766">
        <v>819.75</v>
      </c>
      <c r="E2766">
        <v>823.25</v>
      </c>
      <c r="F2766">
        <v>42525</v>
      </c>
      <c r="G2766">
        <v>164025</v>
      </c>
      <c r="H2766">
        <v>42691</v>
      </c>
      <c r="I2766">
        <v>167442</v>
      </c>
      <c r="J2766">
        <v>199306</v>
      </c>
      <c r="K2766">
        <f t="shared" ref="K2766:K2829" ca="1" si="130">E2766-OFFSET(E2766,-K$2+1,0)</f>
        <v>2.25</v>
      </c>
      <c r="L2766">
        <f t="shared" ca="1" si="128"/>
        <v>1.6816164743413387</v>
      </c>
      <c r="M2766">
        <f t="shared" ca="1" si="129"/>
        <v>3.4024581237226181</v>
      </c>
    </row>
    <row r="2767" spans="1:13" x14ac:dyDescent="0.25">
      <c r="A2767" s="1">
        <v>34054</v>
      </c>
      <c r="B2767">
        <v>822.75</v>
      </c>
      <c r="C2767">
        <v>824</v>
      </c>
      <c r="D2767">
        <v>819.25</v>
      </c>
      <c r="E2767">
        <v>820.25</v>
      </c>
      <c r="F2767">
        <v>45833</v>
      </c>
      <c r="G2767">
        <v>162798</v>
      </c>
      <c r="H2767">
        <v>46109</v>
      </c>
      <c r="I2767">
        <v>166332</v>
      </c>
      <c r="J2767">
        <v>199306</v>
      </c>
      <c r="K2767">
        <f t="shared" ca="1" si="130"/>
        <v>-3.5</v>
      </c>
      <c r="L2767">
        <f t="shared" ref="L2767:L2830" ca="1" si="131">L2766+L$3*(K2767-L2766)</f>
        <v>1.188129191070735</v>
      </c>
      <c r="M2767">
        <f t="shared" ca="1" si="129"/>
        <v>2.9998528632404575</v>
      </c>
    </row>
    <row r="2768" spans="1:13" x14ac:dyDescent="0.25">
      <c r="A2768" s="1">
        <v>34057</v>
      </c>
      <c r="B2768">
        <v>821</v>
      </c>
      <c r="C2768">
        <v>825</v>
      </c>
      <c r="D2768">
        <v>820.75</v>
      </c>
      <c r="E2768">
        <v>822.75</v>
      </c>
      <c r="F2768">
        <v>50567</v>
      </c>
      <c r="G2768">
        <v>163185</v>
      </c>
      <c r="H2768">
        <v>51010</v>
      </c>
      <c r="I2768">
        <v>166876</v>
      </c>
      <c r="J2768">
        <v>199306</v>
      </c>
      <c r="K2768">
        <f t="shared" ca="1" si="130"/>
        <v>0.25</v>
      </c>
      <c r="L2768">
        <f t="shared" ca="1" si="131"/>
        <v>1.0987835538259032</v>
      </c>
      <c r="M2768">
        <f t="shared" ca="1" si="129"/>
        <v>2.6542038978923568</v>
      </c>
    </row>
    <row r="2769" spans="1:13" x14ac:dyDescent="0.25">
      <c r="A2769" s="1">
        <v>34058</v>
      </c>
      <c r="B2769">
        <v>822.75</v>
      </c>
      <c r="C2769">
        <v>824.25</v>
      </c>
      <c r="D2769">
        <v>821.5</v>
      </c>
      <c r="E2769">
        <v>824</v>
      </c>
      <c r="F2769">
        <v>39098</v>
      </c>
      <c r="G2769">
        <v>163374</v>
      </c>
      <c r="H2769">
        <v>39937</v>
      </c>
      <c r="I2769">
        <v>167038</v>
      </c>
      <c r="J2769">
        <v>199306</v>
      </c>
      <c r="K2769">
        <f t="shared" ca="1" si="130"/>
        <v>4</v>
      </c>
      <c r="L2769">
        <f t="shared" ca="1" si="131"/>
        <v>1.37508988203296</v>
      </c>
      <c r="M2769">
        <f t="shared" ca="1" si="129"/>
        <v>2.4216377131906484</v>
      </c>
    </row>
    <row r="2770" spans="1:13" x14ac:dyDescent="0.25">
      <c r="A2770" s="1">
        <v>34059</v>
      </c>
      <c r="B2770">
        <v>824.75</v>
      </c>
      <c r="C2770">
        <v>826.5</v>
      </c>
      <c r="D2770">
        <v>823</v>
      </c>
      <c r="E2770">
        <v>823.75</v>
      </c>
      <c r="F2770">
        <v>49066</v>
      </c>
      <c r="G2770">
        <v>163899</v>
      </c>
      <c r="H2770">
        <v>49256</v>
      </c>
      <c r="I2770">
        <v>167653</v>
      </c>
      <c r="J2770">
        <v>199306</v>
      </c>
      <c r="K2770">
        <f t="shared" ca="1" si="130"/>
        <v>0.25</v>
      </c>
      <c r="L2770">
        <f t="shared" ca="1" si="131"/>
        <v>1.2679384646964875</v>
      </c>
      <c r="M2770">
        <f t="shared" ca="1" si="129"/>
        <v>2.2118742134644371</v>
      </c>
    </row>
    <row r="2771" spans="1:13" x14ac:dyDescent="0.25">
      <c r="A2771" s="1">
        <v>34060</v>
      </c>
      <c r="B2771">
        <v>823.75</v>
      </c>
      <c r="C2771">
        <v>824.5</v>
      </c>
      <c r="D2771">
        <v>820.5</v>
      </c>
      <c r="E2771">
        <v>820.5</v>
      </c>
      <c r="F2771">
        <v>45843</v>
      </c>
      <c r="G2771">
        <v>164731</v>
      </c>
      <c r="H2771">
        <v>46045</v>
      </c>
      <c r="I2771">
        <v>168469</v>
      </c>
      <c r="J2771">
        <v>199306</v>
      </c>
      <c r="K2771">
        <f t="shared" ca="1" si="130"/>
        <v>-1.25</v>
      </c>
      <c r="L2771">
        <f t="shared" ca="1" si="131"/>
        <v>1.0281348013920601</v>
      </c>
      <c r="M2771">
        <f t="shared" ca="1" si="129"/>
        <v>1.996648865814914</v>
      </c>
    </row>
    <row r="2772" spans="1:13" x14ac:dyDescent="0.25">
      <c r="A2772" s="1">
        <v>34061</v>
      </c>
      <c r="B2772">
        <v>818.25</v>
      </c>
      <c r="C2772">
        <v>818.75</v>
      </c>
      <c r="D2772">
        <v>812.25</v>
      </c>
      <c r="E2772">
        <v>813.75</v>
      </c>
      <c r="F2772">
        <v>64050</v>
      </c>
      <c r="G2772">
        <v>166412</v>
      </c>
      <c r="H2772">
        <v>64354</v>
      </c>
      <c r="I2772">
        <v>170246</v>
      </c>
      <c r="J2772">
        <v>199306</v>
      </c>
      <c r="K2772">
        <f t="shared" ca="1" si="130"/>
        <v>-6.5</v>
      </c>
      <c r="L2772">
        <f t="shared" ca="1" si="131"/>
        <v>0.31116958221186397</v>
      </c>
      <c r="M2772">
        <f t="shared" ca="1" si="129"/>
        <v>1.6901980869779958</v>
      </c>
    </row>
    <row r="2773" spans="1:13" x14ac:dyDescent="0.25">
      <c r="A2773" s="1">
        <v>34064</v>
      </c>
      <c r="B2773">
        <v>815</v>
      </c>
      <c r="C2773">
        <v>815.25</v>
      </c>
      <c r="D2773">
        <v>812.75</v>
      </c>
      <c r="E2773">
        <v>814.25</v>
      </c>
      <c r="F2773">
        <v>37890</v>
      </c>
      <c r="G2773">
        <v>165764</v>
      </c>
      <c r="H2773">
        <v>38319</v>
      </c>
      <c r="I2773">
        <v>169711</v>
      </c>
      <c r="J2773">
        <v>199306</v>
      </c>
      <c r="K2773">
        <f t="shared" ca="1" si="130"/>
        <v>-6.75</v>
      </c>
      <c r="L2773">
        <f t="shared" ca="1" si="131"/>
        <v>-0.36132275895117072</v>
      </c>
      <c r="M2773">
        <f t="shared" ca="1" si="129"/>
        <v>1.3171942968090564</v>
      </c>
    </row>
    <row r="2774" spans="1:13" x14ac:dyDescent="0.25">
      <c r="A2774" s="1">
        <v>34065</v>
      </c>
      <c r="B2774">
        <v>814.75</v>
      </c>
      <c r="C2774">
        <v>815.5</v>
      </c>
      <c r="D2774">
        <v>811.75</v>
      </c>
      <c r="E2774">
        <v>813.25</v>
      </c>
      <c r="F2774">
        <v>50272</v>
      </c>
      <c r="G2774">
        <v>166219</v>
      </c>
      <c r="H2774">
        <v>50666</v>
      </c>
      <c r="I2774">
        <v>170339</v>
      </c>
      <c r="J2774">
        <v>199306</v>
      </c>
      <c r="K2774">
        <f t="shared" ca="1" si="130"/>
        <v>-7.25</v>
      </c>
      <c r="L2774">
        <f t="shared" ca="1" si="131"/>
        <v>-1.0173872580986782</v>
      </c>
      <c r="M2774">
        <f t="shared" ca="1" si="129"/>
        <v>0.89272492318946828</v>
      </c>
    </row>
    <row r="2775" spans="1:13" x14ac:dyDescent="0.25">
      <c r="A2775" s="1">
        <v>34066</v>
      </c>
      <c r="B2775">
        <v>813.5</v>
      </c>
      <c r="C2775">
        <v>815</v>
      </c>
      <c r="D2775">
        <v>812.5</v>
      </c>
      <c r="E2775">
        <v>814</v>
      </c>
      <c r="F2775">
        <v>36004</v>
      </c>
      <c r="G2775">
        <v>166569</v>
      </c>
      <c r="H2775">
        <v>36725</v>
      </c>
      <c r="I2775">
        <v>170713</v>
      </c>
      <c r="J2775">
        <v>199306</v>
      </c>
      <c r="K2775">
        <f t="shared" ca="1" si="130"/>
        <v>-9.25</v>
      </c>
      <c r="L2775">
        <f t="shared" ca="1" si="131"/>
        <v>-1.8014456144702327</v>
      </c>
      <c r="M2775">
        <f t="shared" ca="1" si="129"/>
        <v>0.40287573452406811</v>
      </c>
    </row>
    <row r="2776" spans="1:13" x14ac:dyDescent="0.25">
      <c r="A2776" s="1">
        <v>34067</v>
      </c>
      <c r="B2776">
        <v>816.25</v>
      </c>
      <c r="C2776">
        <v>816.5</v>
      </c>
      <c r="D2776">
        <v>811.75</v>
      </c>
      <c r="E2776">
        <v>813.75</v>
      </c>
      <c r="F2776">
        <v>44642</v>
      </c>
      <c r="G2776">
        <v>167964</v>
      </c>
      <c r="H2776">
        <v>44981</v>
      </c>
      <c r="I2776">
        <v>172203</v>
      </c>
      <c r="J2776">
        <v>199306</v>
      </c>
      <c r="K2776">
        <f t="shared" ca="1" si="130"/>
        <v>-6.5</v>
      </c>
      <c r="L2776">
        <f t="shared" ca="1" si="131"/>
        <v>-2.2489269845206867</v>
      </c>
      <c r="M2776">
        <f t="shared" ca="1" si="129"/>
        <v>-7.9270214393160066E-2</v>
      </c>
    </row>
    <row r="2777" spans="1:13" x14ac:dyDescent="0.25">
      <c r="A2777" s="1">
        <v>34071</v>
      </c>
      <c r="B2777">
        <v>817.5</v>
      </c>
      <c r="C2777">
        <v>820.5</v>
      </c>
      <c r="D2777">
        <v>817</v>
      </c>
      <c r="E2777">
        <v>819.5</v>
      </c>
      <c r="F2777">
        <v>46859</v>
      </c>
      <c r="G2777">
        <v>168396</v>
      </c>
      <c r="H2777">
        <v>47157</v>
      </c>
      <c r="I2777">
        <v>172721</v>
      </c>
      <c r="J2777">
        <v>199306</v>
      </c>
      <c r="K2777">
        <f t="shared" ca="1" si="130"/>
        <v>-3.25</v>
      </c>
      <c r="L2777">
        <f t="shared" ca="1" si="131"/>
        <v>-2.3442672717091928</v>
      </c>
      <c r="M2777">
        <f t="shared" ca="1" si="129"/>
        <v>-0.49108786117789333</v>
      </c>
    </row>
    <row r="2778" spans="1:13" x14ac:dyDescent="0.25">
      <c r="A2778" s="1">
        <v>34072</v>
      </c>
      <c r="B2778">
        <v>819.25</v>
      </c>
      <c r="C2778">
        <v>822.25</v>
      </c>
      <c r="D2778">
        <v>819</v>
      </c>
      <c r="E2778">
        <v>821</v>
      </c>
      <c r="F2778">
        <v>50694</v>
      </c>
      <c r="G2778">
        <v>167818</v>
      </c>
      <c r="H2778">
        <v>51093</v>
      </c>
      <c r="I2778">
        <v>172302</v>
      </c>
      <c r="J2778">
        <v>199306</v>
      </c>
      <c r="K2778">
        <f t="shared" ca="1" si="130"/>
        <v>-3</v>
      </c>
      <c r="L2778">
        <f t="shared" ca="1" si="131"/>
        <v>-2.4067180077368886</v>
      </c>
      <c r="M2778">
        <f t="shared" ca="1" si="129"/>
        <v>-0.83938425146134699</v>
      </c>
    </row>
    <row r="2779" spans="1:13" x14ac:dyDescent="0.25">
      <c r="A2779" s="1">
        <v>34073</v>
      </c>
      <c r="B2779">
        <v>820.75</v>
      </c>
      <c r="C2779">
        <v>821.75</v>
      </c>
      <c r="D2779">
        <v>819.75</v>
      </c>
      <c r="E2779">
        <v>820.25</v>
      </c>
      <c r="F2779">
        <v>32557</v>
      </c>
      <c r="G2779">
        <v>166544</v>
      </c>
      <c r="H2779">
        <v>32822</v>
      </c>
      <c r="I2779">
        <v>171022</v>
      </c>
      <c r="J2779">
        <v>199306</v>
      </c>
      <c r="K2779">
        <f t="shared" ca="1" si="130"/>
        <v>-3.5</v>
      </c>
      <c r="L2779">
        <f t="shared" ca="1" si="131"/>
        <v>-2.5108401022381375</v>
      </c>
      <c r="M2779">
        <f t="shared" ca="1" si="129"/>
        <v>-1.1432853152389453</v>
      </c>
    </row>
    <row r="2780" spans="1:13" x14ac:dyDescent="0.25">
      <c r="A2780" s="1">
        <v>34074</v>
      </c>
      <c r="B2780">
        <v>820</v>
      </c>
      <c r="C2780">
        <v>821.5</v>
      </c>
      <c r="D2780">
        <v>818</v>
      </c>
      <c r="E2780">
        <v>820.5</v>
      </c>
      <c r="F2780">
        <v>44457</v>
      </c>
      <c r="G2780">
        <v>168441</v>
      </c>
      <c r="H2780">
        <v>45095</v>
      </c>
      <c r="I2780">
        <v>173260</v>
      </c>
      <c r="J2780">
        <v>199306</v>
      </c>
      <c r="K2780">
        <f t="shared" ca="1" si="130"/>
        <v>0</v>
      </c>
      <c r="L2780">
        <f t="shared" ca="1" si="131"/>
        <v>-2.2717124734535528</v>
      </c>
      <c r="M2780">
        <f t="shared" ca="1" si="129"/>
        <v>-1.3484538894597831</v>
      </c>
    </row>
    <row r="2781" spans="1:13" x14ac:dyDescent="0.25">
      <c r="A2781" s="1">
        <v>34075</v>
      </c>
      <c r="B2781">
        <v>820.25</v>
      </c>
      <c r="C2781">
        <v>821.25</v>
      </c>
      <c r="D2781">
        <v>819.5</v>
      </c>
      <c r="E2781">
        <v>820.75</v>
      </c>
      <c r="F2781">
        <v>41191</v>
      </c>
      <c r="G2781">
        <v>167597</v>
      </c>
      <c r="H2781">
        <v>41290</v>
      </c>
      <c r="I2781">
        <v>172482</v>
      </c>
      <c r="J2781">
        <v>199306</v>
      </c>
      <c r="K2781">
        <f t="shared" ca="1" si="130"/>
        <v>7</v>
      </c>
      <c r="L2781">
        <f t="shared" ca="1" si="131"/>
        <v>-1.3886922378865478</v>
      </c>
      <c r="M2781">
        <f t="shared" ca="1" si="129"/>
        <v>-1.3557699528101039</v>
      </c>
    </row>
    <row r="2782" spans="1:13" x14ac:dyDescent="0.25">
      <c r="A2782" s="1">
        <v>34078</v>
      </c>
      <c r="B2782">
        <v>820</v>
      </c>
      <c r="C2782">
        <v>821</v>
      </c>
      <c r="D2782">
        <v>817.25</v>
      </c>
      <c r="E2782">
        <v>818.25</v>
      </c>
      <c r="F2782">
        <v>40879</v>
      </c>
      <c r="G2782">
        <v>168615</v>
      </c>
      <c r="H2782">
        <v>41299</v>
      </c>
      <c r="I2782">
        <v>173610</v>
      </c>
      <c r="J2782">
        <v>199306</v>
      </c>
      <c r="K2782">
        <f t="shared" ca="1" si="130"/>
        <v>4</v>
      </c>
      <c r="L2782">
        <f t="shared" ca="1" si="131"/>
        <v>-0.87548345332592425</v>
      </c>
      <c r="M2782">
        <f t="shared" ca="1" si="129"/>
        <v>-1.2684451347220713</v>
      </c>
    </row>
    <row r="2783" spans="1:13" x14ac:dyDescent="0.25">
      <c r="A2783" s="1">
        <v>34079</v>
      </c>
      <c r="B2783">
        <v>817.75</v>
      </c>
      <c r="C2783">
        <v>818.25</v>
      </c>
      <c r="D2783">
        <v>813.25</v>
      </c>
      <c r="E2783">
        <v>817</v>
      </c>
      <c r="F2783">
        <v>55981</v>
      </c>
      <c r="G2783">
        <v>170654</v>
      </c>
      <c r="H2783">
        <v>56219</v>
      </c>
      <c r="I2783">
        <v>175702</v>
      </c>
      <c r="J2783">
        <v>199306</v>
      </c>
      <c r="K2783">
        <f t="shared" ca="1" si="130"/>
        <v>3.75</v>
      </c>
      <c r="L2783">
        <f t="shared" ca="1" si="131"/>
        <v>-0.43496121967583623</v>
      </c>
      <c r="M2783">
        <f t="shared" ca="1" si="129"/>
        <v>-1.116902604713665</v>
      </c>
    </row>
    <row r="2784" spans="1:13" x14ac:dyDescent="0.25">
      <c r="A2784" s="1">
        <v>34080</v>
      </c>
      <c r="B2784">
        <v>817</v>
      </c>
      <c r="C2784">
        <v>817.25</v>
      </c>
      <c r="D2784">
        <v>814.25</v>
      </c>
      <c r="E2784">
        <v>815</v>
      </c>
      <c r="F2784">
        <v>47264</v>
      </c>
      <c r="G2784">
        <v>169398</v>
      </c>
      <c r="H2784">
        <v>47599</v>
      </c>
      <c r="I2784">
        <v>174590</v>
      </c>
      <c r="J2784">
        <v>199306</v>
      </c>
      <c r="K2784">
        <f t="shared" ca="1" si="130"/>
        <v>1</v>
      </c>
      <c r="L2784">
        <f t="shared" ca="1" si="131"/>
        <v>-0.29829824637337565</v>
      </c>
      <c r="M2784">
        <f t="shared" ca="1" si="129"/>
        <v>-0.96806544865179422</v>
      </c>
    </row>
    <row r="2785" spans="1:13" x14ac:dyDescent="0.25">
      <c r="A2785" s="1">
        <v>34081</v>
      </c>
      <c r="B2785">
        <v>814</v>
      </c>
      <c r="C2785">
        <v>817.5</v>
      </c>
      <c r="D2785">
        <v>809.5</v>
      </c>
      <c r="E2785">
        <v>809.75</v>
      </c>
      <c r="F2785">
        <v>62971</v>
      </c>
      <c r="G2785">
        <v>171504</v>
      </c>
      <c r="H2785">
        <v>63350</v>
      </c>
      <c r="I2785">
        <v>176790</v>
      </c>
      <c r="J2785">
        <v>199306</v>
      </c>
      <c r="K2785">
        <f t="shared" ca="1" si="130"/>
        <v>-4</v>
      </c>
      <c r="L2785">
        <f t="shared" ca="1" si="131"/>
        <v>-0.65084127052829222</v>
      </c>
      <c r="M2785">
        <f t="shared" ca="1" si="129"/>
        <v>-0.91038832535661207</v>
      </c>
    </row>
    <row r="2786" spans="1:13" x14ac:dyDescent="0.25">
      <c r="A2786" s="1">
        <v>34082</v>
      </c>
      <c r="B2786">
        <v>808.5</v>
      </c>
      <c r="C2786">
        <v>810.25</v>
      </c>
      <c r="D2786">
        <v>807.25</v>
      </c>
      <c r="E2786">
        <v>808.25</v>
      </c>
      <c r="F2786">
        <v>50729</v>
      </c>
      <c r="G2786">
        <v>173057</v>
      </c>
      <c r="H2786">
        <v>51482</v>
      </c>
      <c r="I2786">
        <v>178566</v>
      </c>
      <c r="J2786">
        <v>199306</v>
      </c>
      <c r="K2786">
        <f t="shared" ca="1" si="130"/>
        <v>-11.25</v>
      </c>
      <c r="L2786">
        <f t="shared" ca="1" si="131"/>
        <v>-1.6602849590494071</v>
      </c>
      <c r="M2786">
        <f t="shared" ca="1" si="129"/>
        <v>-1.0467331678462113</v>
      </c>
    </row>
    <row r="2787" spans="1:13" x14ac:dyDescent="0.25">
      <c r="A2787" s="1">
        <v>34085</v>
      </c>
      <c r="B2787">
        <v>807.75</v>
      </c>
      <c r="C2787">
        <v>809.75</v>
      </c>
      <c r="D2787">
        <v>803.5</v>
      </c>
      <c r="E2787">
        <v>804.25</v>
      </c>
      <c r="F2787">
        <v>54095</v>
      </c>
      <c r="G2787">
        <v>172879</v>
      </c>
      <c r="H2787">
        <v>55866</v>
      </c>
      <c r="I2787">
        <v>179339</v>
      </c>
      <c r="J2787">
        <v>199306</v>
      </c>
      <c r="K2787">
        <f t="shared" ca="1" si="130"/>
        <v>-16.75</v>
      </c>
      <c r="L2787">
        <f t="shared" ca="1" si="131"/>
        <v>-3.0974006772351776</v>
      </c>
      <c r="M2787">
        <f t="shared" ca="1" si="129"/>
        <v>-1.4195818059169325</v>
      </c>
    </row>
    <row r="2788" spans="1:13" x14ac:dyDescent="0.25">
      <c r="A2788" s="1">
        <v>34086</v>
      </c>
      <c r="B2788">
        <v>804.25</v>
      </c>
      <c r="C2788">
        <v>809.25</v>
      </c>
      <c r="D2788">
        <v>804</v>
      </c>
      <c r="E2788">
        <v>809</v>
      </c>
      <c r="F2788">
        <v>52838</v>
      </c>
      <c r="G2788">
        <v>173442</v>
      </c>
      <c r="H2788">
        <v>53259</v>
      </c>
      <c r="I2788">
        <v>180061</v>
      </c>
      <c r="J2788">
        <v>199306</v>
      </c>
      <c r="K2788">
        <f t="shared" ca="1" si="130"/>
        <v>-11.25</v>
      </c>
      <c r="L2788">
        <f t="shared" ca="1" si="131"/>
        <v>-3.8738387079746843</v>
      </c>
      <c r="M2788">
        <f t="shared" ca="1" si="129"/>
        <v>-1.8658103335637966</v>
      </c>
    </row>
    <row r="2789" spans="1:13" x14ac:dyDescent="0.25">
      <c r="A2789" s="1">
        <v>34087</v>
      </c>
      <c r="B2789">
        <v>808</v>
      </c>
      <c r="C2789">
        <v>810</v>
      </c>
      <c r="D2789">
        <v>807.25</v>
      </c>
      <c r="E2789">
        <v>808.25</v>
      </c>
      <c r="F2789">
        <v>45138</v>
      </c>
      <c r="G2789">
        <v>173478</v>
      </c>
      <c r="H2789">
        <v>45958</v>
      </c>
      <c r="I2789">
        <v>180166</v>
      </c>
      <c r="J2789">
        <v>199306</v>
      </c>
      <c r="K2789">
        <f t="shared" ca="1" si="130"/>
        <v>-12.25</v>
      </c>
      <c r="L2789">
        <f t="shared" ca="1" si="131"/>
        <v>-4.6715683548342382</v>
      </c>
      <c r="M2789">
        <f t="shared" ca="1" si="129"/>
        <v>-2.3759481556129676</v>
      </c>
    </row>
    <row r="2790" spans="1:13" x14ac:dyDescent="0.25">
      <c r="A2790" s="1">
        <v>34088</v>
      </c>
      <c r="B2790">
        <v>809</v>
      </c>
      <c r="C2790">
        <v>810.75</v>
      </c>
      <c r="D2790">
        <v>806</v>
      </c>
      <c r="E2790">
        <v>810.5</v>
      </c>
      <c r="F2790">
        <v>39148</v>
      </c>
      <c r="G2790">
        <v>172507</v>
      </c>
      <c r="H2790">
        <v>39846</v>
      </c>
      <c r="I2790">
        <v>179639</v>
      </c>
      <c r="J2790">
        <v>199306</v>
      </c>
      <c r="K2790">
        <f t="shared" ca="1" si="130"/>
        <v>-10.25</v>
      </c>
      <c r="L2790">
        <f t="shared" ca="1" si="131"/>
        <v>-5.2028475591357388</v>
      </c>
      <c r="M2790">
        <f t="shared" ca="1" si="129"/>
        <v>-2.8899298653443806</v>
      </c>
    </row>
    <row r="2791" spans="1:13" x14ac:dyDescent="0.25">
      <c r="A2791" s="1">
        <v>34089</v>
      </c>
      <c r="B2791">
        <v>811.25</v>
      </c>
      <c r="C2791">
        <v>813.5</v>
      </c>
      <c r="D2791">
        <v>809.75</v>
      </c>
      <c r="E2791">
        <v>810</v>
      </c>
      <c r="F2791">
        <v>53653</v>
      </c>
      <c r="G2791">
        <v>170467</v>
      </c>
      <c r="H2791">
        <v>54810</v>
      </c>
      <c r="I2791">
        <v>177898</v>
      </c>
      <c r="J2791">
        <v>199306</v>
      </c>
      <c r="K2791">
        <f t="shared" ca="1" si="130"/>
        <v>-8.25</v>
      </c>
      <c r="L2791">
        <f t="shared" ca="1" si="131"/>
        <v>-5.4930525535037633</v>
      </c>
      <c r="M2791">
        <f t="shared" ca="1" si="129"/>
        <v>-3.3632248995551777</v>
      </c>
    </row>
    <row r="2792" spans="1:13" x14ac:dyDescent="0.25">
      <c r="A2792" s="1">
        <v>34092</v>
      </c>
      <c r="B2792">
        <v>810.75</v>
      </c>
      <c r="C2792">
        <v>813.75</v>
      </c>
      <c r="D2792">
        <v>808.5</v>
      </c>
      <c r="E2792">
        <v>813.5</v>
      </c>
      <c r="F2792">
        <v>47441</v>
      </c>
      <c r="G2792">
        <v>172774</v>
      </c>
      <c r="H2792">
        <v>48062</v>
      </c>
      <c r="I2792">
        <v>180392</v>
      </c>
      <c r="J2792">
        <v>199306</v>
      </c>
      <c r="K2792">
        <f t="shared" ca="1" si="130"/>
        <v>-3.5</v>
      </c>
      <c r="L2792">
        <f t="shared" ca="1" si="131"/>
        <v>-5.3032380245986435</v>
      </c>
      <c r="M2792">
        <f t="shared" ca="1" si="129"/>
        <v>-3.7159545586539897</v>
      </c>
    </row>
    <row r="2793" spans="1:13" x14ac:dyDescent="0.25">
      <c r="A2793" s="1">
        <v>34093</v>
      </c>
      <c r="B2793">
        <v>813.75</v>
      </c>
      <c r="C2793">
        <v>816.5</v>
      </c>
      <c r="D2793">
        <v>813</v>
      </c>
      <c r="E2793">
        <v>815.25</v>
      </c>
      <c r="F2793">
        <v>53920</v>
      </c>
      <c r="G2793">
        <v>171117</v>
      </c>
      <c r="H2793">
        <v>54320</v>
      </c>
      <c r="I2793">
        <v>178727</v>
      </c>
      <c r="J2793">
        <v>199306</v>
      </c>
      <c r="K2793">
        <f t="shared" ca="1" si="130"/>
        <v>0.25</v>
      </c>
      <c r="L2793">
        <f t="shared" ca="1" si="131"/>
        <v>-4.774358212732106</v>
      </c>
      <c r="M2793">
        <f t="shared" ca="1" si="129"/>
        <v>-3.9083915866681926</v>
      </c>
    </row>
    <row r="2794" spans="1:13" x14ac:dyDescent="0.25">
      <c r="A2794" s="1">
        <v>34094</v>
      </c>
      <c r="B2794">
        <v>815</v>
      </c>
      <c r="C2794">
        <v>817.75</v>
      </c>
      <c r="D2794">
        <v>814.75</v>
      </c>
      <c r="E2794">
        <v>815.75</v>
      </c>
      <c r="F2794">
        <v>41248</v>
      </c>
      <c r="G2794">
        <v>171842</v>
      </c>
      <c r="H2794">
        <v>41543</v>
      </c>
      <c r="I2794">
        <v>179596</v>
      </c>
      <c r="J2794">
        <v>199306</v>
      </c>
      <c r="K2794">
        <f t="shared" ca="1" si="130"/>
        <v>6</v>
      </c>
      <c r="L2794">
        <f t="shared" ca="1" si="131"/>
        <v>-3.748228859138572</v>
      </c>
      <c r="M2794">
        <f t="shared" ca="1" si="129"/>
        <v>-3.8792710907537162</v>
      </c>
    </row>
    <row r="2795" spans="1:13" x14ac:dyDescent="0.25">
      <c r="A2795" s="1">
        <v>34095</v>
      </c>
      <c r="B2795">
        <v>815.25</v>
      </c>
      <c r="C2795">
        <v>815.75</v>
      </c>
      <c r="D2795">
        <v>813.75</v>
      </c>
      <c r="E2795">
        <v>815</v>
      </c>
      <c r="F2795">
        <v>32910</v>
      </c>
      <c r="G2795">
        <v>169733</v>
      </c>
      <c r="H2795">
        <v>33954</v>
      </c>
      <c r="I2795">
        <v>178317</v>
      </c>
      <c r="J2795">
        <v>199306</v>
      </c>
      <c r="K2795">
        <f t="shared" ca="1" si="130"/>
        <v>6.75</v>
      </c>
      <c r="L2795">
        <f t="shared" ca="1" si="131"/>
        <v>-2.7483975392206128</v>
      </c>
      <c r="M2795">
        <f t="shared" ca="1" si="129"/>
        <v>-3.6736577177476972</v>
      </c>
    </row>
    <row r="2796" spans="1:13" x14ac:dyDescent="0.25">
      <c r="A2796" s="1">
        <v>34096</v>
      </c>
      <c r="B2796">
        <v>814.75</v>
      </c>
      <c r="C2796">
        <v>815</v>
      </c>
      <c r="D2796">
        <v>812.25</v>
      </c>
      <c r="E2796">
        <v>813.25</v>
      </c>
      <c r="F2796">
        <v>37591</v>
      </c>
      <c r="G2796">
        <v>169413</v>
      </c>
      <c r="H2796">
        <v>38233</v>
      </c>
      <c r="I2796">
        <v>178396</v>
      </c>
      <c r="J2796">
        <v>199306</v>
      </c>
      <c r="K2796">
        <f t="shared" ca="1" si="130"/>
        <v>9</v>
      </c>
      <c r="L2796">
        <f t="shared" ca="1" si="131"/>
        <v>-1.6295025354853165</v>
      </c>
      <c r="M2796">
        <f t="shared" ca="1" si="129"/>
        <v>-3.3019931391545372</v>
      </c>
    </row>
    <row r="2797" spans="1:13" x14ac:dyDescent="0.25">
      <c r="A2797" s="1">
        <v>34099</v>
      </c>
      <c r="B2797">
        <v>814</v>
      </c>
      <c r="C2797">
        <v>817</v>
      </c>
      <c r="D2797">
        <v>813.5</v>
      </c>
      <c r="E2797">
        <v>814.5</v>
      </c>
      <c r="F2797">
        <v>46109</v>
      </c>
      <c r="G2797">
        <v>170136</v>
      </c>
      <c r="H2797">
        <v>47169</v>
      </c>
      <c r="I2797">
        <v>179687</v>
      </c>
      <c r="J2797">
        <v>199306</v>
      </c>
      <c r="K2797">
        <f t="shared" ca="1" si="130"/>
        <v>5.5</v>
      </c>
      <c r="L2797">
        <f t="shared" ca="1" si="131"/>
        <v>-0.95050229401052444</v>
      </c>
      <c r="M2797">
        <f t="shared" ca="1" si="129"/>
        <v>-2.8744493491283531</v>
      </c>
    </row>
    <row r="2798" spans="1:13" x14ac:dyDescent="0.25">
      <c r="A2798" s="1">
        <v>34100</v>
      </c>
      <c r="B2798">
        <v>814.25</v>
      </c>
      <c r="C2798">
        <v>816</v>
      </c>
      <c r="D2798">
        <v>812.75</v>
      </c>
      <c r="E2798">
        <v>815.75</v>
      </c>
      <c r="F2798">
        <v>38415</v>
      </c>
      <c r="G2798">
        <v>168077</v>
      </c>
      <c r="H2798">
        <v>39141</v>
      </c>
      <c r="I2798">
        <v>177997</v>
      </c>
      <c r="J2798">
        <v>199306</v>
      </c>
      <c r="K2798">
        <f t="shared" ca="1" si="130"/>
        <v>7.5</v>
      </c>
      <c r="L2798">
        <f t="shared" ca="1" si="131"/>
        <v>-0.14569255172380791</v>
      </c>
      <c r="M2798">
        <f t="shared" ca="1" si="129"/>
        <v>-2.3783117496002539</v>
      </c>
    </row>
    <row r="2799" spans="1:13" x14ac:dyDescent="0.25">
      <c r="A2799" s="1">
        <v>34101</v>
      </c>
      <c r="B2799">
        <v>814.25</v>
      </c>
      <c r="C2799">
        <v>816.75</v>
      </c>
      <c r="D2799">
        <v>813.75</v>
      </c>
      <c r="E2799">
        <v>815.25</v>
      </c>
      <c r="F2799">
        <v>42702</v>
      </c>
      <c r="G2799">
        <v>170566</v>
      </c>
      <c r="H2799">
        <v>43350</v>
      </c>
      <c r="I2799">
        <v>180756</v>
      </c>
      <c r="J2799">
        <v>199306</v>
      </c>
      <c r="K2799">
        <f t="shared" ca="1" si="130"/>
        <v>4.75</v>
      </c>
      <c r="L2799">
        <f t="shared" ca="1" si="131"/>
        <v>0.3205638817736976</v>
      </c>
      <c r="M2799">
        <f t="shared" ca="1" si="129"/>
        <v>-1.8876070893504446</v>
      </c>
    </row>
    <row r="2800" spans="1:13" x14ac:dyDescent="0.25">
      <c r="A2800" s="1">
        <v>34102</v>
      </c>
      <c r="B2800">
        <v>813.5</v>
      </c>
      <c r="C2800">
        <v>813.75</v>
      </c>
      <c r="D2800">
        <v>810</v>
      </c>
      <c r="E2800">
        <v>810.25</v>
      </c>
      <c r="F2800">
        <v>59898</v>
      </c>
      <c r="G2800">
        <v>171488</v>
      </c>
      <c r="H2800">
        <v>61489</v>
      </c>
      <c r="I2800">
        <v>182397</v>
      </c>
      <c r="J2800">
        <v>199306</v>
      </c>
      <c r="K2800">
        <f t="shared" ca="1" si="130"/>
        <v>0.25</v>
      </c>
      <c r="L2800">
        <f t="shared" ca="1" si="131"/>
        <v>0.3138435120809645</v>
      </c>
      <c r="M2800">
        <f t="shared" ca="1" si="129"/>
        <v>-1.4873433436356429</v>
      </c>
    </row>
    <row r="2801" spans="1:13" x14ac:dyDescent="0.25">
      <c r="A2801" s="1">
        <v>34103</v>
      </c>
      <c r="B2801">
        <v>810</v>
      </c>
      <c r="C2801">
        <v>811.5</v>
      </c>
      <c r="D2801">
        <v>809</v>
      </c>
      <c r="E2801">
        <v>810.75</v>
      </c>
      <c r="F2801">
        <v>41614</v>
      </c>
      <c r="G2801">
        <v>169063</v>
      </c>
      <c r="H2801">
        <v>43226</v>
      </c>
      <c r="I2801">
        <v>180573</v>
      </c>
      <c r="J2801">
        <v>199306</v>
      </c>
      <c r="K2801">
        <f t="shared" ca="1" si="130"/>
        <v>-2.75</v>
      </c>
      <c r="L2801">
        <f t="shared" ca="1" si="131"/>
        <v>2.2048891882777422E-2</v>
      </c>
      <c r="M2801">
        <f t="shared" ca="1" si="129"/>
        <v>-1.2129083917232029</v>
      </c>
    </row>
    <row r="2802" spans="1:13" x14ac:dyDescent="0.25">
      <c r="A2802" s="1">
        <v>34106</v>
      </c>
      <c r="B2802">
        <v>811</v>
      </c>
      <c r="C2802">
        <v>811.5</v>
      </c>
      <c r="D2802">
        <v>808.75</v>
      </c>
      <c r="E2802">
        <v>811.25</v>
      </c>
      <c r="F2802">
        <v>39184</v>
      </c>
      <c r="G2802">
        <v>169764</v>
      </c>
      <c r="H2802">
        <v>41026</v>
      </c>
      <c r="I2802">
        <v>182462</v>
      </c>
      <c r="J2802">
        <v>199306</v>
      </c>
      <c r="K2802">
        <f t="shared" ca="1" si="130"/>
        <v>-4</v>
      </c>
      <c r="L2802">
        <f t="shared" ca="1" si="131"/>
        <v>-0.36100338353462991</v>
      </c>
      <c r="M2802">
        <f t="shared" ca="1" si="129"/>
        <v>-1.0580165720525532</v>
      </c>
    </row>
    <row r="2803" spans="1:13" x14ac:dyDescent="0.25">
      <c r="A2803" s="1">
        <v>34107</v>
      </c>
      <c r="B2803">
        <v>811.75</v>
      </c>
      <c r="C2803">
        <v>812.25</v>
      </c>
      <c r="D2803">
        <v>809</v>
      </c>
      <c r="E2803">
        <v>811.25</v>
      </c>
      <c r="F2803">
        <v>53386</v>
      </c>
      <c r="G2803">
        <v>168154</v>
      </c>
      <c r="H2803">
        <v>54099</v>
      </c>
      <c r="I2803">
        <v>181175</v>
      </c>
      <c r="J2803">
        <v>199306</v>
      </c>
      <c r="K2803">
        <f t="shared" ca="1" si="130"/>
        <v>-4.5</v>
      </c>
      <c r="L2803">
        <f t="shared" ca="1" si="131"/>
        <v>-0.75519353748371276</v>
      </c>
      <c r="M2803">
        <f t="shared" ca="1" si="129"/>
        <v>-1.0029578384945821</v>
      </c>
    </row>
    <row r="2804" spans="1:13" x14ac:dyDescent="0.25">
      <c r="A2804" s="1">
        <v>34108</v>
      </c>
      <c r="B2804">
        <v>811</v>
      </c>
      <c r="C2804">
        <v>820</v>
      </c>
      <c r="D2804">
        <v>807.75</v>
      </c>
      <c r="E2804">
        <v>819.5</v>
      </c>
      <c r="F2804">
        <v>86913</v>
      </c>
      <c r="G2804">
        <v>172350</v>
      </c>
      <c r="H2804">
        <v>90761</v>
      </c>
      <c r="I2804">
        <v>187680</v>
      </c>
      <c r="J2804">
        <v>199306</v>
      </c>
      <c r="K2804">
        <f t="shared" ca="1" si="130"/>
        <v>4.5</v>
      </c>
      <c r="L2804">
        <f t="shared" ca="1" si="131"/>
        <v>-0.25469891486621632</v>
      </c>
      <c r="M2804">
        <f t="shared" ca="1" si="129"/>
        <v>-0.8669107614712428</v>
      </c>
    </row>
    <row r="2805" spans="1:13" x14ac:dyDescent="0.25">
      <c r="A2805" s="1">
        <v>34109</v>
      </c>
      <c r="B2805">
        <v>819.5</v>
      </c>
      <c r="C2805">
        <v>822.25</v>
      </c>
      <c r="D2805">
        <v>818.75</v>
      </c>
      <c r="E2805">
        <v>822</v>
      </c>
      <c r="F2805">
        <v>56535</v>
      </c>
      <c r="G2805">
        <v>169451</v>
      </c>
      <c r="H2805">
        <v>60730</v>
      </c>
      <c r="I2805">
        <v>186344</v>
      </c>
      <c r="J2805">
        <v>199306</v>
      </c>
      <c r="K2805">
        <f t="shared" ca="1" si="130"/>
        <v>8.75</v>
      </c>
      <c r="L2805">
        <f t="shared" ca="1" si="131"/>
        <v>0.60289145797818511</v>
      </c>
      <c r="M2805">
        <f t="shared" ca="1" si="129"/>
        <v>-0.59967399429861956</v>
      </c>
    </row>
    <row r="2806" spans="1:13" x14ac:dyDescent="0.25">
      <c r="A2806" s="1">
        <v>34110</v>
      </c>
      <c r="B2806">
        <v>821</v>
      </c>
      <c r="C2806">
        <v>821.75</v>
      </c>
      <c r="D2806">
        <v>815.75</v>
      </c>
      <c r="E2806">
        <v>817</v>
      </c>
      <c r="F2806">
        <v>64840</v>
      </c>
      <c r="G2806">
        <v>168548</v>
      </c>
      <c r="H2806">
        <v>68274</v>
      </c>
      <c r="I2806">
        <v>185996</v>
      </c>
      <c r="J2806">
        <v>199306</v>
      </c>
      <c r="K2806">
        <f t="shared" ca="1" si="130"/>
        <v>2.5</v>
      </c>
      <c r="L2806">
        <f t="shared" ca="1" si="131"/>
        <v>0.78356846198026275</v>
      </c>
      <c r="M2806">
        <f t="shared" ca="1" si="129"/>
        <v>-0.34817536588427733</v>
      </c>
    </row>
    <row r="2807" spans="1:13" x14ac:dyDescent="0.25">
      <c r="A2807" s="1">
        <v>34113</v>
      </c>
      <c r="B2807">
        <v>817.25</v>
      </c>
      <c r="C2807">
        <v>820.25</v>
      </c>
      <c r="D2807">
        <v>817</v>
      </c>
      <c r="E2807">
        <v>819.25</v>
      </c>
      <c r="F2807">
        <v>52202</v>
      </c>
      <c r="G2807">
        <v>167175</v>
      </c>
      <c r="H2807">
        <v>57315</v>
      </c>
      <c r="I2807">
        <v>186992</v>
      </c>
      <c r="J2807">
        <v>199306</v>
      </c>
      <c r="K2807">
        <f t="shared" ca="1" si="130"/>
        <v>3.5</v>
      </c>
      <c r="L2807">
        <f t="shared" ca="1" si="131"/>
        <v>1.0422762275059521</v>
      </c>
      <c r="M2807">
        <f t="shared" ca="1" si="129"/>
        <v>-9.5365985267871989E-2</v>
      </c>
    </row>
    <row r="2808" spans="1:13" x14ac:dyDescent="0.25">
      <c r="A2808" s="1">
        <v>34114</v>
      </c>
      <c r="B2808">
        <v>820.25</v>
      </c>
      <c r="C2808">
        <v>820.75</v>
      </c>
      <c r="D2808">
        <v>818.75</v>
      </c>
      <c r="E2808">
        <v>820.25</v>
      </c>
      <c r="F2808">
        <v>38072</v>
      </c>
      <c r="G2808">
        <v>162582</v>
      </c>
      <c r="H2808">
        <v>42811</v>
      </c>
      <c r="I2808">
        <v>185975</v>
      </c>
      <c r="J2808">
        <v>199306</v>
      </c>
      <c r="K2808">
        <f t="shared" ca="1" si="130"/>
        <v>5</v>
      </c>
      <c r="L2808">
        <f t="shared" ca="1" si="131"/>
        <v>1.4192023010768138</v>
      </c>
      <c r="M2808">
        <f t="shared" ca="1" si="129"/>
        <v>0.1800100667947982</v>
      </c>
    </row>
    <row r="2809" spans="1:13" x14ac:dyDescent="0.25">
      <c r="A2809" s="1">
        <v>34115</v>
      </c>
      <c r="B2809">
        <v>821</v>
      </c>
      <c r="C2809">
        <v>825.5</v>
      </c>
      <c r="D2809">
        <v>820.25</v>
      </c>
      <c r="E2809">
        <v>825.25</v>
      </c>
      <c r="F2809">
        <v>48669</v>
      </c>
      <c r="G2809">
        <v>160156</v>
      </c>
      <c r="H2809">
        <v>55439</v>
      </c>
      <c r="I2809">
        <v>187913</v>
      </c>
      <c r="J2809">
        <v>199306</v>
      </c>
      <c r="K2809">
        <f t="shared" ca="1" si="130"/>
        <v>15</v>
      </c>
      <c r="L2809">
        <f t="shared" ca="1" si="131"/>
        <v>2.7126116057361651</v>
      </c>
      <c r="M2809">
        <f t="shared" ca="1" si="129"/>
        <v>0.64048307387504666</v>
      </c>
    </row>
    <row r="2810" spans="1:13" x14ac:dyDescent="0.25">
      <c r="A2810" s="1">
        <v>34116</v>
      </c>
      <c r="B2810">
        <v>825.5</v>
      </c>
      <c r="C2810">
        <v>826.25</v>
      </c>
      <c r="D2810">
        <v>822</v>
      </c>
      <c r="E2810">
        <v>822.75</v>
      </c>
      <c r="F2810">
        <v>53101</v>
      </c>
      <c r="G2810">
        <v>157798</v>
      </c>
      <c r="H2810">
        <v>57513</v>
      </c>
      <c r="I2810">
        <v>188040</v>
      </c>
      <c r="J2810">
        <v>199306</v>
      </c>
      <c r="K2810">
        <f t="shared" ca="1" si="130"/>
        <v>12</v>
      </c>
      <c r="L2810">
        <f t="shared" ca="1" si="131"/>
        <v>3.5971247861422446</v>
      </c>
      <c r="M2810">
        <f t="shared" ca="1" si="129"/>
        <v>1.1780542942872645</v>
      </c>
    </row>
    <row r="2811" spans="1:13" x14ac:dyDescent="0.25">
      <c r="A2811" s="1">
        <v>34117</v>
      </c>
      <c r="B2811">
        <v>823</v>
      </c>
      <c r="C2811">
        <v>823</v>
      </c>
      <c r="D2811">
        <v>818.25</v>
      </c>
      <c r="E2811">
        <v>821.25</v>
      </c>
      <c r="F2811">
        <v>50380</v>
      </c>
      <c r="G2811">
        <v>154874</v>
      </c>
      <c r="H2811">
        <v>58047</v>
      </c>
      <c r="I2811">
        <v>188522</v>
      </c>
      <c r="J2811">
        <v>199306</v>
      </c>
      <c r="K2811">
        <f t="shared" ca="1" si="130"/>
        <v>10</v>
      </c>
      <c r="L2811">
        <f t="shared" ca="1" si="131"/>
        <v>4.206922425557269</v>
      </c>
      <c r="M2811">
        <f t="shared" ca="1" si="129"/>
        <v>1.7287575908818109</v>
      </c>
    </row>
    <row r="2812" spans="1:13" x14ac:dyDescent="0.25">
      <c r="A2812" s="1">
        <v>34121</v>
      </c>
      <c r="B2812">
        <v>822.75</v>
      </c>
      <c r="C2812">
        <v>827.5</v>
      </c>
      <c r="D2812">
        <v>821.75</v>
      </c>
      <c r="E2812">
        <v>825</v>
      </c>
      <c r="F2812">
        <v>48949</v>
      </c>
      <c r="G2812">
        <v>155801</v>
      </c>
      <c r="H2812">
        <v>53734</v>
      </c>
      <c r="I2812">
        <v>192159</v>
      </c>
      <c r="J2812">
        <v>199306</v>
      </c>
      <c r="K2812">
        <f t="shared" ca="1" si="130"/>
        <v>13.75</v>
      </c>
      <c r="L2812">
        <f t="shared" ca="1" si="131"/>
        <v>5.1157869564565761</v>
      </c>
      <c r="M2812">
        <f t="shared" ca="1" si="129"/>
        <v>2.3445811118954047</v>
      </c>
    </row>
    <row r="2813" spans="1:13" x14ac:dyDescent="0.25">
      <c r="A2813" s="1">
        <v>34122</v>
      </c>
      <c r="B2813">
        <v>824.5</v>
      </c>
      <c r="C2813">
        <v>826.5</v>
      </c>
      <c r="D2813">
        <v>823.75</v>
      </c>
      <c r="E2813">
        <v>824.75</v>
      </c>
      <c r="F2813">
        <v>44681</v>
      </c>
      <c r="G2813">
        <v>151392</v>
      </c>
      <c r="H2813">
        <v>51154</v>
      </c>
      <c r="I2813">
        <v>191949</v>
      </c>
      <c r="J2813">
        <v>199306</v>
      </c>
      <c r="K2813">
        <f t="shared" ca="1" si="130"/>
        <v>5.25</v>
      </c>
      <c r="L2813">
        <f t="shared" ca="1" si="131"/>
        <v>5.1285691510797591</v>
      </c>
      <c r="M2813">
        <f t="shared" ca="1" si="129"/>
        <v>2.8507607553834693</v>
      </c>
    </row>
    <row r="2814" spans="1:13" x14ac:dyDescent="0.25">
      <c r="A2814" s="1">
        <v>34123</v>
      </c>
      <c r="B2814">
        <v>824.25</v>
      </c>
      <c r="C2814">
        <v>824.5</v>
      </c>
      <c r="D2814">
        <v>822.5</v>
      </c>
      <c r="E2814">
        <v>823.75</v>
      </c>
      <c r="F2814">
        <v>37276</v>
      </c>
      <c r="G2814">
        <v>146649</v>
      </c>
      <c r="H2814">
        <v>41600</v>
      </c>
      <c r="I2814">
        <v>189489</v>
      </c>
      <c r="J2814">
        <v>199306</v>
      </c>
      <c r="K2814">
        <f t="shared" ca="1" si="130"/>
        <v>1.75</v>
      </c>
      <c r="L2814">
        <f t="shared" ca="1" si="131"/>
        <v>4.8068006605007341</v>
      </c>
      <c r="M2814">
        <f t="shared" ca="1" si="129"/>
        <v>3.2064043744956994</v>
      </c>
    </row>
    <row r="2815" spans="1:13" x14ac:dyDescent="0.25">
      <c r="A2815" s="1">
        <v>34124</v>
      </c>
      <c r="B2815">
        <v>822</v>
      </c>
      <c r="C2815">
        <v>823.25</v>
      </c>
      <c r="D2815">
        <v>819.75</v>
      </c>
      <c r="E2815">
        <v>821.75</v>
      </c>
      <c r="F2815">
        <v>55227</v>
      </c>
      <c r="G2815">
        <v>142365</v>
      </c>
      <c r="H2815">
        <v>66030</v>
      </c>
      <c r="I2815">
        <v>190427</v>
      </c>
      <c r="J2815">
        <v>199306</v>
      </c>
      <c r="K2815">
        <f t="shared" ca="1" si="130"/>
        <v>4.75</v>
      </c>
      <c r="L2815">
        <f t="shared" ca="1" si="131"/>
        <v>4.8013910737863785</v>
      </c>
      <c r="M2815">
        <f t="shared" ca="1" si="129"/>
        <v>3.496401956184914</v>
      </c>
    </row>
    <row r="2816" spans="1:13" x14ac:dyDescent="0.25">
      <c r="A2816" s="1">
        <v>34127</v>
      </c>
      <c r="B2816">
        <v>823</v>
      </c>
      <c r="C2816">
        <v>823</v>
      </c>
      <c r="D2816">
        <v>818.75</v>
      </c>
      <c r="E2816">
        <v>819</v>
      </c>
      <c r="F2816">
        <v>50431</v>
      </c>
      <c r="G2816">
        <v>132623</v>
      </c>
      <c r="H2816">
        <v>65382</v>
      </c>
      <c r="I2816">
        <v>190859</v>
      </c>
      <c r="J2816">
        <v>199306</v>
      </c>
      <c r="K2816">
        <f t="shared" ca="1" si="130"/>
        <v>-0.25</v>
      </c>
      <c r="L2816">
        <f t="shared" ca="1" si="131"/>
        <v>4.3203062096162475</v>
      </c>
      <c r="M2816">
        <f t="shared" ca="1" si="129"/>
        <v>3.6462027295360655</v>
      </c>
    </row>
    <row r="2817" spans="1:13" x14ac:dyDescent="0.25">
      <c r="A2817" s="1">
        <v>34128</v>
      </c>
      <c r="B2817">
        <v>818.75</v>
      </c>
      <c r="C2817">
        <v>819.25</v>
      </c>
      <c r="D2817">
        <v>815.5</v>
      </c>
      <c r="E2817">
        <v>817</v>
      </c>
      <c r="F2817">
        <v>59190</v>
      </c>
      <c r="G2817">
        <v>122259</v>
      </c>
      <c r="H2817">
        <v>75489</v>
      </c>
      <c r="I2817">
        <v>191310</v>
      </c>
      <c r="J2817">
        <v>199306</v>
      </c>
      <c r="K2817">
        <f t="shared" ca="1" si="130"/>
        <v>-3.25</v>
      </c>
      <c r="L2817">
        <f t="shared" ca="1" si="131"/>
        <v>3.5993246658432714</v>
      </c>
      <c r="M2817">
        <f t="shared" ca="1" si="129"/>
        <v>3.6376794452282848</v>
      </c>
    </row>
    <row r="2818" spans="1:13" x14ac:dyDescent="0.25">
      <c r="A2818" s="1">
        <v>34129</v>
      </c>
      <c r="B2818">
        <v>817</v>
      </c>
      <c r="C2818">
        <v>819.25</v>
      </c>
      <c r="D2818">
        <v>816.5</v>
      </c>
      <c r="E2818">
        <v>817.75</v>
      </c>
      <c r="F2818">
        <v>64712</v>
      </c>
      <c r="G2818">
        <v>108299</v>
      </c>
      <c r="H2818">
        <v>92230</v>
      </c>
      <c r="I2818">
        <v>197637</v>
      </c>
      <c r="J2818">
        <v>199306</v>
      </c>
      <c r="K2818">
        <f t="shared" ca="1" si="130"/>
        <v>-7.5</v>
      </c>
      <c r="L2818">
        <f t="shared" ca="1" si="131"/>
        <v>2.5422461262391503</v>
      </c>
      <c r="M2818">
        <f t="shared" ca="1" si="129"/>
        <v>3.4385097508666238</v>
      </c>
    </row>
    <row r="2819" spans="1:13" x14ac:dyDescent="0.25">
      <c r="A2819" s="1">
        <v>34130</v>
      </c>
      <c r="B2819">
        <v>817.25</v>
      </c>
      <c r="C2819">
        <v>818</v>
      </c>
      <c r="D2819">
        <v>815.5</v>
      </c>
      <c r="E2819">
        <v>817.75</v>
      </c>
      <c r="F2819">
        <v>62358</v>
      </c>
      <c r="G2819">
        <v>111636</v>
      </c>
      <c r="H2819">
        <v>102436</v>
      </c>
      <c r="I2819">
        <v>199840</v>
      </c>
      <c r="J2819">
        <v>199309</v>
      </c>
      <c r="K2819">
        <f t="shared" ca="1" si="130"/>
        <v>-5</v>
      </c>
      <c r="L2819">
        <f t="shared" ca="1" si="131"/>
        <v>1.8239369713592313</v>
      </c>
      <c r="M2819">
        <f t="shared" ca="1" si="129"/>
        <v>3.1449510636834614</v>
      </c>
    </row>
    <row r="2820" spans="1:13" x14ac:dyDescent="0.25">
      <c r="A2820" s="1">
        <v>34131</v>
      </c>
      <c r="B2820">
        <v>819.5</v>
      </c>
      <c r="C2820">
        <v>820.5</v>
      </c>
      <c r="D2820">
        <v>817.5</v>
      </c>
      <c r="E2820">
        <v>819.5</v>
      </c>
      <c r="F2820">
        <v>53108</v>
      </c>
      <c r="G2820">
        <v>123516</v>
      </c>
      <c r="H2820">
        <v>72100</v>
      </c>
      <c r="I2820">
        <v>201285</v>
      </c>
      <c r="J2820">
        <v>199309</v>
      </c>
      <c r="K2820">
        <f t="shared" ca="1" si="130"/>
        <v>-1.75</v>
      </c>
      <c r="L2820">
        <f t="shared" ca="1" si="131"/>
        <v>1.4835620217059713</v>
      </c>
      <c r="M2820">
        <f t="shared" ca="1" si="129"/>
        <v>2.8428803287784632</v>
      </c>
    </row>
    <row r="2821" spans="1:13" x14ac:dyDescent="0.25">
      <c r="A2821" s="1">
        <v>34134</v>
      </c>
      <c r="B2821">
        <v>819.75</v>
      </c>
      <c r="C2821">
        <v>820.5</v>
      </c>
      <c r="D2821">
        <v>818.75</v>
      </c>
      <c r="E2821">
        <v>819</v>
      </c>
      <c r="F2821">
        <v>40987</v>
      </c>
      <c r="G2821">
        <v>132247</v>
      </c>
      <c r="H2821">
        <v>58069</v>
      </c>
      <c r="I2821">
        <v>199922</v>
      </c>
      <c r="J2821">
        <v>199309</v>
      </c>
      <c r="K2821">
        <f t="shared" ca="1" si="130"/>
        <v>-6</v>
      </c>
      <c r="L2821">
        <f t="shared" ca="1" si="131"/>
        <v>0.77084182916254551</v>
      </c>
      <c r="M2821">
        <f t="shared" ca="1" si="129"/>
        <v>2.4661460561210236</v>
      </c>
    </row>
    <row r="2822" spans="1:13" x14ac:dyDescent="0.25">
      <c r="A2822" s="1">
        <v>34135</v>
      </c>
      <c r="B2822">
        <v>819.75</v>
      </c>
      <c r="C2822">
        <v>819.75</v>
      </c>
      <c r="D2822">
        <v>817.25</v>
      </c>
      <c r="E2822">
        <v>818</v>
      </c>
      <c r="F2822">
        <v>43819</v>
      </c>
      <c r="G2822">
        <v>139023</v>
      </c>
      <c r="H2822">
        <v>53250</v>
      </c>
      <c r="I2822">
        <v>200795</v>
      </c>
      <c r="J2822">
        <v>199309</v>
      </c>
      <c r="K2822">
        <f t="shared" ca="1" si="130"/>
        <v>-6.75</v>
      </c>
      <c r="L2822">
        <f t="shared" ca="1" si="131"/>
        <v>5.4571178766112616E-2</v>
      </c>
      <c r="M2822">
        <f t="shared" ref="M2822:M2885" ca="1" si="132">M2821+M$3*(L2822-M2821)</f>
        <v>2.0276778966019489</v>
      </c>
    </row>
    <row r="2823" spans="1:13" x14ac:dyDescent="0.25">
      <c r="A2823" s="1">
        <v>34136</v>
      </c>
      <c r="B2823">
        <v>818</v>
      </c>
      <c r="C2823">
        <v>819.5</v>
      </c>
      <c r="D2823">
        <v>814.75</v>
      </c>
      <c r="E2823">
        <v>819.5</v>
      </c>
      <c r="F2823">
        <v>66993</v>
      </c>
      <c r="G2823">
        <v>156152</v>
      </c>
      <c r="H2823">
        <v>90156</v>
      </c>
      <c r="I2823">
        <v>205909</v>
      </c>
      <c r="J2823">
        <v>199309</v>
      </c>
      <c r="K2823">
        <f t="shared" ca="1" si="130"/>
        <v>-4.25</v>
      </c>
      <c r="L2823">
        <f t="shared" ca="1" si="131"/>
        <v>-0.35538798111637426</v>
      </c>
      <c r="M2823">
        <f t="shared" ca="1" si="132"/>
        <v>1.5943931915622538</v>
      </c>
    </row>
    <row r="2824" spans="1:13" x14ac:dyDescent="0.25">
      <c r="A2824" s="1">
        <v>34137</v>
      </c>
      <c r="B2824">
        <v>819.5</v>
      </c>
      <c r="C2824">
        <v>821</v>
      </c>
      <c r="D2824">
        <v>818.5</v>
      </c>
      <c r="E2824">
        <v>820.25</v>
      </c>
      <c r="F2824">
        <v>58885</v>
      </c>
      <c r="G2824">
        <v>171461</v>
      </c>
      <c r="H2824">
        <v>80917</v>
      </c>
      <c r="I2824">
        <v>211412</v>
      </c>
      <c r="J2824">
        <v>199309</v>
      </c>
      <c r="K2824">
        <f t="shared" ca="1" si="130"/>
        <v>-1.5</v>
      </c>
      <c r="L2824">
        <f t="shared" ca="1" si="131"/>
        <v>-0.46439864958148147</v>
      </c>
      <c r="M2824">
        <f t="shared" ca="1" si="132"/>
        <v>1.2200674022633928</v>
      </c>
    </row>
    <row r="2825" spans="1:13" x14ac:dyDescent="0.25">
      <c r="A2825" s="1">
        <v>34138</v>
      </c>
      <c r="B2825">
        <v>820</v>
      </c>
      <c r="C2825">
        <v>820</v>
      </c>
      <c r="D2825">
        <v>815.75</v>
      </c>
      <c r="E2825">
        <v>816.75</v>
      </c>
      <c r="F2825">
        <v>47671</v>
      </c>
      <c r="G2825">
        <v>171983</v>
      </c>
      <c r="H2825">
        <v>47873</v>
      </c>
      <c r="I2825">
        <v>176186</v>
      </c>
      <c r="J2825">
        <v>199309</v>
      </c>
      <c r="K2825">
        <f t="shared" ca="1" si="130"/>
        <v>-2.25</v>
      </c>
      <c r="L2825">
        <f t="shared" ca="1" si="131"/>
        <v>-0.63445592104991178</v>
      </c>
      <c r="M2825">
        <f t="shared" ca="1" si="132"/>
        <v>0.88288134347915559</v>
      </c>
    </row>
    <row r="2826" spans="1:13" x14ac:dyDescent="0.25">
      <c r="A2826" s="1">
        <v>34141</v>
      </c>
      <c r="B2826">
        <v>817.25</v>
      </c>
      <c r="C2826">
        <v>818</v>
      </c>
      <c r="D2826">
        <v>816.25</v>
      </c>
      <c r="E2826">
        <v>818</v>
      </c>
      <c r="F2826">
        <v>32700</v>
      </c>
      <c r="G2826">
        <v>173713</v>
      </c>
      <c r="H2826">
        <v>32736</v>
      </c>
      <c r="I2826">
        <v>177821</v>
      </c>
      <c r="J2826">
        <v>199309</v>
      </c>
      <c r="K2826">
        <f t="shared" ca="1" si="130"/>
        <v>1</v>
      </c>
      <c r="L2826">
        <f t="shared" ca="1" si="131"/>
        <v>-0.47879345237849158</v>
      </c>
      <c r="M2826">
        <f t="shared" ca="1" si="132"/>
        <v>0.63530410786867431</v>
      </c>
    </row>
    <row r="2827" spans="1:13" x14ac:dyDescent="0.25">
      <c r="A2827" s="1">
        <v>34142</v>
      </c>
      <c r="B2827">
        <v>817.75</v>
      </c>
      <c r="C2827">
        <v>818.25</v>
      </c>
      <c r="D2827">
        <v>816</v>
      </c>
      <c r="E2827">
        <v>817.5</v>
      </c>
      <c r="F2827">
        <v>30532</v>
      </c>
      <c r="G2827">
        <v>173712</v>
      </c>
      <c r="H2827">
        <v>30567</v>
      </c>
      <c r="I2827">
        <v>177913</v>
      </c>
      <c r="J2827">
        <v>199309</v>
      </c>
      <c r="K2827">
        <f t="shared" ca="1" si="130"/>
        <v>-0.25</v>
      </c>
      <c r="L2827">
        <f t="shared" ca="1" si="131"/>
        <v>-0.45700359977101618</v>
      </c>
      <c r="M2827">
        <f t="shared" ca="1" si="132"/>
        <v>0.43670270647963966</v>
      </c>
    </row>
    <row r="2828" spans="1:13" x14ac:dyDescent="0.25">
      <c r="A2828" s="1">
        <v>34143</v>
      </c>
      <c r="B2828">
        <v>816.75</v>
      </c>
      <c r="C2828">
        <v>817</v>
      </c>
      <c r="D2828">
        <v>813.5</v>
      </c>
      <c r="E2828">
        <v>813.75</v>
      </c>
      <c r="F2828">
        <v>43041</v>
      </c>
      <c r="G2828">
        <v>176099</v>
      </c>
      <c r="H2828">
        <v>43302</v>
      </c>
      <c r="I2828">
        <v>180348</v>
      </c>
      <c r="J2828">
        <v>199309</v>
      </c>
      <c r="K2828">
        <f t="shared" ca="1" si="130"/>
        <v>-4</v>
      </c>
      <c r="L2828">
        <f t="shared" ca="1" si="131"/>
        <v>-0.79443182836425263</v>
      </c>
      <c r="M2828">
        <f t="shared" ca="1" si="132"/>
        <v>0.21286006378075015</v>
      </c>
    </row>
    <row r="2829" spans="1:13" x14ac:dyDescent="0.25">
      <c r="A2829" s="1">
        <v>34144</v>
      </c>
      <c r="B2829">
        <v>814.25</v>
      </c>
      <c r="C2829">
        <v>819.25</v>
      </c>
      <c r="D2829">
        <v>813.75</v>
      </c>
      <c r="E2829">
        <v>818.75</v>
      </c>
      <c r="F2829">
        <v>47341</v>
      </c>
      <c r="G2829">
        <v>179249</v>
      </c>
      <c r="H2829">
        <v>47544</v>
      </c>
      <c r="I2829">
        <v>183856</v>
      </c>
      <c r="J2829">
        <v>199309</v>
      </c>
      <c r="K2829">
        <f t="shared" ca="1" si="130"/>
        <v>-0.75</v>
      </c>
      <c r="L2829">
        <f t="shared" ca="1" si="131"/>
        <v>-0.79020022566289527</v>
      </c>
      <c r="M2829">
        <f t="shared" ca="1" si="132"/>
        <v>3.0485465700087366E-2</v>
      </c>
    </row>
    <row r="2830" spans="1:13" x14ac:dyDescent="0.25">
      <c r="A2830" s="1">
        <v>34145</v>
      </c>
      <c r="B2830">
        <v>818.75</v>
      </c>
      <c r="C2830">
        <v>820.5</v>
      </c>
      <c r="D2830">
        <v>817.75</v>
      </c>
      <c r="E2830">
        <v>819.25</v>
      </c>
      <c r="F2830">
        <v>33607</v>
      </c>
      <c r="G2830">
        <v>178497</v>
      </c>
      <c r="H2830">
        <v>33786</v>
      </c>
      <c r="I2830">
        <v>182866</v>
      </c>
      <c r="J2830">
        <v>199309</v>
      </c>
      <c r="K2830">
        <f t="shared" ref="K2830:K2893" ca="1" si="133">E2830-OFFSET(E2830,-K$2+1,0)</f>
        <v>0.25</v>
      </c>
      <c r="L2830">
        <f t="shared" ca="1" si="131"/>
        <v>-0.69113353750452433</v>
      </c>
      <c r="M2830">
        <f t="shared" ca="1" si="132"/>
        <v>-0.10071798942802385</v>
      </c>
    </row>
    <row r="2831" spans="1:13" x14ac:dyDescent="0.25">
      <c r="A2831" s="1">
        <v>34148</v>
      </c>
      <c r="B2831">
        <v>820.75</v>
      </c>
      <c r="C2831">
        <v>823.5</v>
      </c>
      <c r="D2831">
        <v>820.25</v>
      </c>
      <c r="E2831">
        <v>823.25</v>
      </c>
      <c r="F2831">
        <v>36639</v>
      </c>
      <c r="G2831">
        <v>179853</v>
      </c>
      <c r="H2831">
        <v>36995</v>
      </c>
      <c r="I2831">
        <v>184484</v>
      </c>
      <c r="J2831">
        <v>199309</v>
      </c>
      <c r="K2831">
        <f t="shared" ca="1" si="133"/>
        <v>5.25</v>
      </c>
      <c r="L2831">
        <f t="shared" ref="L2831:L2894" ca="1" si="134">L2830+L$3*(K2831-L2830)</f>
        <v>-0.12531129583742684</v>
      </c>
      <c r="M2831">
        <f t="shared" ca="1" si="132"/>
        <v>-0.10518949968427893</v>
      </c>
    </row>
    <row r="2832" spans="1:13" x14ac:dyDescent="0.25">
      <c r="A2832" s="1">
        <v>34149</v>
      </c>
      <c r="B2832">
        <v>822.5</v>
      </c>
      <c r="C2832">
        <v>822.75</v>
      </c>
      <c r="D2832">
        <v>820.75</v>
      </c>
      <c r="E2832">
        <v>822</v>
      </c>
      <c r="F2832">
        <v>34145</v>
      </c>
      <c r="G2832">
        <v>177722</v>
      </c>
      <c r="H2832">
        <v>34469</v>
      </c>
      <c r="I2832">
        <v>182547</v>
      </c>
      <c r="J2832">
        <v>199309</v>
      </c>
      <c r="K2832">
        <f t="shared" ca="1" si="133"/>
        <v>2.5</v>
      </c>
      <c r="L2832">
        <f t="shared" ca="1" si="134"/>
        <v>0.12471835138518522</v>
      </c>
      <c r="M2832">
        <f t="shared" ca="1" si="132"/>
        <v>-6.338807221710363E-2</v>
      </c>
    </row>
    <row r="2833" spans="1:13" x14ac:dyDescent="0.25">
      <c r="A2833" s="1">
        <v>34150</v>
      </c>
      <c r="B2833">
        <v>822</v>
      </c>
      <c r="C2833">
        <v>823</v>
      </c>
      <c r="D2833">
        <v>820.75</v>
      </c>
      <c r="E2833">
        <v>821.5</v>
      </c>
      <c r="F2833">
        <v>34286</v>
      </c>
      <c r="G2833">
        <v>176596</v>
      </c>
      <c r="H2833">
        <v>34342</v>
      </c>
      <c r="I2833">
        <v>181418</v>
      </c>
      <c r="J2833">
        <v>199309</v>
      </c>
      <c r="K2833">
        <f t="shared" ca="1" si="133"/>
        <v>1.25</v>
      </c>
      <c r="L2833">
        <f t="shared" ca="1" si="134"/>
        <v>0.23188803220564375</v>
      </c>
      <c r="M2833">
        <f t="shared" ca="1" si="132"/>
        <v>-9.7015077766041055E-3</v>
      </c>
    </row>
    <row r="2834" spans="1:13" x14ac:dyDescent="0.25">
      <c r="A2834" s="1">
        <v>34151</v>
      </c>
      <c r="B2834">
        <v>821.75</v>
      </c>
      <c r="C2834">
        <v>822.25</v>
      </c>
      <c r="D2834">
        <v>819.5</v>
      </c>
      <c r="E2834">
        <v>819.75</v>
      </c>
      <c r="F2834">
        <v>36958</v>
      </c>
      <c r="G2834">
        <v>176329</v>
      </c>
      <c r="H2834">
        <v>37306</v>
      </c>
      <c r="I2834">
        <v>181351</v>
      </c>
      <c r="J2834">
        <v>199309</v>
      </c>
      <c r="K2834">
        <f t="shared" ca="1" si="133"/>
        <v>3</v>
      </c>
      <c r="L2834">
        <f t="shared" ca="1" si="134"/>
        <v>0.49551774342415389</v>
      </c>
      <c r="M2834">
        <f t="shared" ca="1" si="132"/>
        <v>8.2156537896260984E-2</v>
      </c>
    </row>
    <row r="2835" spans="1:13" x14ac:dyDescent="0.25">
      <c r="A2835" s="1">
        <v>34152</v>
      </c>
      <c r="B2835">
        <v>818.75</v>
      </c>
      <c r="C2835">
        <v>819</v>
      </c>
      <c r="D2835">
        <v>815.75</v>
      </c>
      <c r="E2835">
        <v>816.75</v>
      </c>
      <c r="F2835">
        <v>43347</v>
      </c>
      <c r="G2835">
        <v>177905</v>
      </c>
      <c r="H2835">
        <v>43475</v>
      </c>
      <c r="I2835">
        <v>182956</v>
      </c>
      <c r="J2835">
        <v>199309</v>
      </c>
      <c r="K2835">
        <f t="shared" ca="1" si="133"/>
        <v>-1.25</v>
      </c>
      <c r="L2835">
        <f t="shared" ca="1" si="134"/>
        <v>0.32927795833613926</v>
      </c>
      <c r="M2835">
        <f t="shared" ca="1" si="132"/>
        <v>0.12708770524896612</v>
      </c>
    </row>
    <row r="2836" spans="1:13" x14ac:dyDescent="0.25">
      <c r="A2836" s="1">
        <v>34156</v>
      </c>
      <c r="B2836">
        <v>817.5</v>
      </c>
      <c r="C2836">
        <v>818</v>
      </c>
      <c r="D2836">
        <v>812</v>
      </c>
      <c r="E2836">
        <v>812.5</v>
      </c>
      <c r="F2836">
        <v>48254</v>
      </c>
      <c r="G2836">
        <v>175912</v>
      </c>
      <c r="H2836">
        <v>48755</v>
      </c>
      <c r="I2836">
        <v>181063</v>
      </c>
      <c r="J2836">
        <v>199309</v>
      </c>
      <c r="K2836">
        <f t="shared" ca="1" si="133"/>
        <v>-5</v>
      </c>
      <c r="L2836">
        <f t="shared" ca="1" si="134"/>
        <v>-0.17827232341015975</v>
      </c>
      <c r="M2836">
        <f t="shared" ca="1" si="132"/>
        <v>7.156770003821597E-2</v>
      </c>
    </row>
    <row r="2837" spans="1:13" x14ac:dyDescent="0.25">
      <c r="A2837" s="1">
        <v>34157</v>
      </c>
      <c r="B2837">
        <v>812.75</v>
      </c>
      <c r="C2837">
        <v>814.75</v>
      </c>
      <c r="D2837">
        <v>812.5</v>
      </c>
      <c r="E2837">
        <v>814</v>
      </c>
      <c r="F2837">
        <v>37801</v>
      </c>
      <c r="G2837">
        <v>174500</v>
      </c>
      <c r="H2837">
        <v>38204</v>
      </c>
      <c r="I2837">
        <v>179886</v>
      </c>
      <c r="J2837">
        <v>199309</v>
      </c>
      <c r="K2837">
        <f t="shared" ca="1" si="133"/>
        <v>0.25</v>
      </c>
      <c r="L2837">
        <f t="shared" ca="1" si="134"/>
        <v>-0.13748448308538264</v>
      </c>
      <c r="M2837">
        <f t="shared" ca="1" si="132"/>
        <v>3.3558212197561679E-2</v>
      </c>
    </row>
    <row r="2838" spans="1:13" x14ac:dyDescent="0.25">
      <c r="A2838" s="1">
        <v>34158</v>
      </c>
      <c r="B2838">
        <v>814.5</v>
      </c>
      <c r="C2838">
        <v>820.25</v>
      </c>
      <c r="D2838">
        <v>813.75</v>
      </c>
      <c r="E2838">
        <v>819</v>
      </c>
      <c r="F2838">
        <v>49255</v>
      </c>
      <c r="G2838">
        <v>175270</v>
      </c>
      <c r="H2838">
        <v>49627</v>
      </c>
      <c r="I2838">
        <v>180821</v>
      </c>
      <c r="J2838">
        <v>199309</v>
      </c>
      <c r="K2838">
        <f t="shared" ca="1" si="133"/>
        <v>0.25</v>
      </c>
      <c r="L2838">
        <f t="shared" ca="1" si="134"/>
        <v>-0.10058119898201287</v>
      </c>
      <c r="M2838">
        <f t="shared" ca="1" si="132"/>
        <v>9.1692283467299414E-3</v>
      </c>
    </row>
    <row r="2839" spans="1:13" x14ac:dyDescent="0.25">
      <c r="A2839" s="1">
        <v>34159</v>
      </c>
      <c r="B2839">
        <v>818.75</v>
      </c>
      <c r="C2839">
        <v>820</v>
      </c>
      <c r="D2839">
        <v>817.75</v>
      </c>
      <c r="E2839">
        <v>819.75</v>
      </c>
      <c r="F2839">
        <v>30874</v>
      </c>
      <c r="G2839">
        <v>174111</v>
      </c>
      <c r="H2839">
        <v>30962</v>
      </c>
      <c r="I2839">
        <v>179797</v>
      </c>
      <c r="J2839">
        <v>199309</v>
      </c>
      <c r="K2839">
        <f t="shared" ca="1" si="133"/>
        <v>0.5</v>
      </c>
      <c r="L2839">
        <f t="shared" ca="1" si="134"/>
        <v>-4.3382989555154503E-2</v>
      </c>
      <c r="M2839">
        <f t="shared" ca="1" si="132"/>
        <v>-3.8572036270359371E-4</v>
      </c>
    </row>
    <row r="2840" spans="1:13" x14ac:dyDescent="0.25">
      <c r="A2840" s="1">
        <v>34162</v>
      </c>
      <c r="B2840">
        <v>819.5</v>
      </c>
      <c r="C2840">
        <v>820.5</v>
      </c>
      <c r="D2840">
        <v>818.75</v>
      </c>
      <c r="E2840">
        <v>820</v>
      </c>
      <c r="F2840">
        <v>23100</v>
      </c>
      <c r="G2840">
        <v>173403</v>
      </c>
      <c r="H2840">
        <v>23130</v>
      </c>
      <c r="I2840">
        <v>178959</v>
      </c>
      <c r="J2840">
        <v>199309</v>
      </c>
      <c r="K2840">
        <f t="shared" ca="1" si="133"/>
        <v>-3.25</v>
      </c>
      <c r="L2840">
        <f t="shared" ca="1" si="134"/>
        <v>-0.34877508578799693</v>
      </c>
      <c r="M2840">
        <f t="shared" ca="1" si="132"/>
        <v>-6.3729241349120572E-2</v>
      </c>
    </row>
    <row r="2841" spans="1:13" x14ac:dyDescent="0.25">
      <c r="A2841" s="1">
        <v>34163</v>
      </c>
      <c r="B2841">
        <v>820</v>
      </c>
      <c r="C2841">
        <v>821.75</v>
      </c>
      <c r="D2841">
        <v>818.5</v>
      </c>
      <c r="E2841">
        <v>819.25</v>
      </c>
      <c r="F2841">
        <v>37021</v>
      </c>
      <c r="G2841">
        <v>172211</v>
      </c>
      <c r="H2841">
        <v>37364</v>
      </c>
      <c r="I2841">
        <v>177703</v>
      </c>
      <c r="J2841">
        <v>199309</v>
      </c>
      <c r="K2841">
        <f t="shared" ca="1" si="133"/>
        <v>-2.75</v>
      </c>
      <c r="L2841">
        <f t="shared" ca="1" si="134"/>
        <v>-0.57746317285580673</v>
      </c>
      <c r="M2841">
        <f t="shared" ca="1" si="132"/>
        <v>-0.15713541071397258</v>
      </c>
    </row>
    <row r="2842" spans="1:13" x14ac:dyDescent="0.25">
      <c r="A2842" s="1">
        <v>34164</v>
      </c>
      <c r="B2842">
        <v>819.5</v>
      </c>
      <c r="C2842">
        <v>822.5</v>
      </c>
      <c r="D2842">
        <v>819</v>
      </c>
      <c r="E2842">
        <v>820.75</v>
      </c>
      <c r="F2842">
        <v>46957</v>
      </c>
      <c r="G2842">
        <v>173587</v>
      </c>
      <c r="H2842">
        <v>47429</v>
      </c>
      <c r="I2842">
        <v>179442</v>
      </c>
      <c r="J2842">
        <v>199309</v>
      </c>
      <c r="K2842">
        <f t="shared" ca="1" si="133"/>
        <v>-0.75</v>
      </c>
      <c r="L2842">
        <f t="shared" ca="1" si="134"/>
        <v>-0.59389525163144419</v>
      </c>
      <c r="M2842">
        <f t="shared" ca="1" si="132"/>
        <v>-0.2365462908807856</v>
      </c>
    </row>
    <row r="2843" spans="1:13" x14ac:dyDescent="0.25">
      <c r="A2843" s="1">
        <v>34165</v>
      </c>
      <c r="B2843">
        <v>819.75</v>
      </c>
      <c r="C2843">
        <v>820.25</v>
      </c>
      <c r="D2843">
        <v>818.25</v>
      </c>
      <c r="E2843">
        <v>820.25</v>
      </c>
      <c r="F2843">
        <v>43102</v>
      </c>
      <c r="G2843">
        <v>174373</v>
      </c>
      <c r="H2843">
        <v>43509</v>
      </c>
      <c r="I2843">
        <v>180420</v>
      </c>
      <c r="J2843">
        <v>199309</v>
      </c>
      <c r="K2843">
        <f t="shared" ca="1" si="133"/>
        <v>0.5</v>
      </c>
      <c r="L2843">
        <f t="shared" ca="1" si="134"/>
        <v>-0.48971475147606858</v>
      </c>
      <c r="M2843">
        <f t="shared" ca="1" si="132"/>
        <v>-0.28257692007992796</v>
      </c>
    </row>
    <row r="2844" spans="1:13" x14ac:dyDescent="0.25">
      <c r="A2844" s="1">
        <v>34166</v>
      </c>
      <c r="B2844">
        <v>819.5</v>
      </c>
      <c r="C2844">
        <v>820</v>
      </c>
      <c r="D2844">
        <v>816.5</v>
      </c>
      <c r="E2844">
        <v>817.5</v>
      </c>
      <c r="F2844">
        <v>40931</v>
      </c>
      <c r="G2844">
        <v>175643</v>
      </c>
      <c r="H2844">
        <v>41056</v>
      </c>
      <c r="I2844">
        <v>181714</v>
      </c>
      <c r="J2844">
        <v>199309</v>
      </c>
      <c r="K2844">
        <f t="shared" ca="1" si="133"/>
        <v>0.75</v>
      </c>
      <c r="L2844">
        <f t="shared" ca="1" si="134"/>
        <v>-0.37164667990691919</v>
      </c>
      <c r="M2844">
        <f t="shared" ca="1" si="132"/>
        <v>-0.29877142186665362</v>
      </c>
    </row>
    <row r="2845" spans="1:13" x14ac:dyDescent="0.25">
      <c r="A2845" s="1">
        <v>34169</v>
      </c>
      <c r="B2845">
        <v>817.5</v>
      </c>
      <c r="C2845">
        <v>818</v>
      </c>
      <c r="D2845">
        <v>816</v>
      </c>
      <c r="E2845">
        <v>817.25</v>
      </c>
      <c r="F2845">
        <v>33324</v>
      </c>
      <c r="G2845">
        <v>177785</v>
      </c>
      <c r="H2845">
        <v>33498</v>
      </c>
      <c r="I2845">
        <v>183872</v>
      </c>
      <c r="J2845">
        <v>199309</v>
      </c>
      <c r="K2845">
        <f t="shared" ca="1" si="133"/>
        <v>4.75</v>
      </c>
      <c r="L2845">
        <f t="shared" ca="1" si="134"/>
        <v>0.11612919436993024</v>
      </c>
      <c r="M2845">
        <f t="shared" ca="1" si="132"/>
        <v>-0.22333494618727473</v>
      </c>
    </row>
    <row r="2846" spans="1:13" x14ac:dyDescent="0.25">
      <c r="A2846" s="1">
        <v>34170</v>
      </c>
      <c r="B2846">
        <v>816.75</v>
      </c>
      <c r="C2846">
        <v>819</v>
      </c>
      <c r="D2846">
        <v>814.25</v>
      </c>
      <c r="E2846">
        <v>818.5</v>
      </c>
      <c r="F2846">
        <v>45378</v>
      </c>
      <c r="G2846">
        <v>179325</v>
      </c>
      <c r="H2846">
        <v>45647</v>
      </c>
      <c r="I2846">
        <v>185552</v>
      </c>
      <c r="J2846">
        <v>199309</v>
      </c>
      <c r="K2846">
        <f t="shared" ca="1" si="133"/>
        <v>4.5</v>
      </c>
      <c r="L2846">
        <f t="shared" ca="1" si="134"/>
        <v>0.53364069966803207</v>
      </c>
      <c r="M2846">
        <f t="shared" ca="1" si="132"/>
        <v>-8.5703010577218963E-2</v>
      </c>
    </row>
    <row r="2847" spans="1:13" x14ac:dyDescent="0.25">
      <c r="A2847" s="1">
        <v>34171</v>
      </c>
      <c r="B2847">
        <v>817.5</v>
      </c>
      <c r="C2847">
        <v>818.5</v>
      </c>
      <c r="D2847">
        <v>816.5</v>
      </c>
      <c r="E2847">
        <v>818</v>
      </c>
      <c r="F2847">
        <v>33404</v>
      </c>
      <c r="G2847">
        <v>178342</v>
      </c>
      <c r="H2847">
        <v>33592</v>
      </c>
      <c r="I2847">
        <v>184617</v>
      </c>
      <c r="J2847">
        <v>199309</v>
      </c>
      <c r="K2847">
        <f t="shared" ca="1" si="133"/>
        <v>-1</v>
      </c>
      <c r="L2847">
        <f t="shared" ca="1" si="134"/>
        <v>0.38757968065202902</v>
      </c>
      <c r="M2847">
        <f t="shared" ca="1" si="132"/>
        <v>3.4838782809885893E-4</v>
      </c>
    </row>
    <row r="2848" spans="1:13" x14ac:dyDescent="0.25">
      <c r="A2848" s="1">
        <v>34172</v>
      </c>
      <c r="B2848">
        <v>817.25</v>
      </c>
      <c r="C2848">
        <v>818.25</v>
      </c>
      <c r="D2848">
        <v>814.25</v>
      </c>
      <c r="E2848">
        <v>816.25</v>
      </c>
      <c r="F2848">
        <v>44670</v>
      </c>
      <c r="G2848">
        <v>174735</v>
      </c>
      <c r="H2848">
        <v>45335</v>
      </c>
      <c r="I2848">
        <v>181121</v>
      </c>
      <c r="J2848">
        <v>199309</v>
      </c>
      <c r="K2848">
        <f t="shared" ca="1" si="133"/>
        <v>-3.5</v>
      </c>
      <c r="L2848">
        <f t="shared" ca="1" si="134"/>
        <v>1.7333996780407201E-2</v>
      </c>
      <c r="M2848">
        <f t="shared" ca="1" si="132"/>
        <v>3.436680364882194E-3</v>
      </c>
    </row>
    <row r="2849" spans="1:13" x14ac:dyDescent="0.25">
      <c r="A2849" s="1">
        <v>34173</v>
      </c>
      <c r="B2849">
        <v>815.75</v>
      </c>
      <c r="C2849">
        <v>818</v>
      </c>
      <c r="D2849">
        <v>815.5</v>
      </c>
      <c r="E2849">
        <v>818</v>
      </c>
      <c r="F2849">
        <v>39558</v>
      </c>
      <c r="G2849">
        <v>178724</v>
      </c>
      <c r="H2849">
        <v>39758</v>
      </c>
      <c r="I2849">
        <v>185128</v>
      </c>
      <c r="J2849">
        <v>199309</v>
      </c>
      <c r="K2849">
        <f t="shared" ca="1" si="133"/>
        <v>-2</v>
      </c>
      <c r="L2849">
        <f t="shared" ca="1" si="134"/>
        <v>-0.17479305053201255</v>
      </c>
      <c r="M2849">
        <f t="shared" ca="1" si="132"/>
        <v>-2.8968725252735032E-2</v>
      </c>
    </row>
    <row r="2850" spans="1:13" x14ac:dyDescent="0.25">
      <c r="A2850" s="1">
        <v>34176</v>
      </c>
      <c r="B2850">
        <v>818.25</v>
      </c>
      <c r="C2850">
        <v>820.5</v>
      </c>
      <c r="D2850">
        <v>818.25</v>
      </c>
      <c r="E2850">
        <v>819.5</v>
      </c>
      <c r="F2850">
        <v>33951</v>
      </c>
      <c r="G2850">
        <v>177031</v>
      </c>
      <c r="H2850">
        <v>34755</v>
      </c>
      <c r="I2850">
        <v>183854</v>
      </c>
      <c r="J2850">
        <v>199309</v>
      </c>
      <c r="K2850">
        <f t="shared" ca="1" si="133"/>
        <v>0.25</v>
      </c>
      <c r="L2850">
        <f t="shared" ca="1" si="134"/>
        <v>-0.13433656952896372</v>
      </c>
      <c r="M2850">
        <f t="shared" ca="1" si="132"/>
        <v>-4.8126515121140245E-2</v>
      </c>
    </row>
    <row r="2851" spans="1:13" x14ac:dyDescent="0.25">
      <c r="A2851" s="1">
        <v>34177</v>
      </c>
      <c r="B2851">
        <v>819.5</v>
      </c>
      <c r="C2851">
        <v>820.25</v>
      </c>
      <c r="D2851">
        <v>817.5</v>
      </c>
      <c r="E2851">
        <v>818.25</v>
      </c>
      <c r="F2851">
        <v>36655</v>
      </c>
      <c r="G2851">
        <v>177156</v>
      </c>
      <c r="H2851">
        <v>37023</v>
      </c>
      <c r="I2851">
        <v>184114</v>
      </c>
      <c r="J2851">
        <v>199309</v>
      </c>
      <c r="K2851">
        <f t="shared" ca="1" si="133"/>
        <v>-2.5</v>
      </c>
      <c r="L2851">
        <f t="shared" ca="1" si="134"/>
        <v>-0.35963784862144332</v>
      </c>
      <c r="M2851">
        <f t="shared" ca="1" si="132"/>
        <v>-0.10476493939392262</v>
      </c>
    </row>
    <row r="2852" spans="1:13" x14ac:dyDescent="0.25">
      <c r="A2852" s="1">
        <v>34178</v>
      </c>
      <c r="B2852">
        <v>818.25</v>
      </c>
      <c r="C2852">
        <v>819.75</v>
      </c>
      <c r="D2852">
        <v>817.5</v>
      </c>
      <c r="E2852">
        <v>818.5</v>
      </c>
      <c r="F2852">
        <v>35087</v>
      </c>
      <c r="G2852">
        <v>176790</v>
      </c>
      <c r="H2852">
        <v>35288</v>
      </c>
      <c r="I2852">
        <v>183834</v>
      </c>
      <c r="J2852">
        <v>199309</v>
      </c>
      <c r="K2852">
        <f t="shared" ca="1" si="133"/>
        <v>-1.75</v>
      </c>
      <c r="L2852">
        <f t="shared" ca="1" si="134"/>
        <v>-0.49205329160987732</v>
      </c>
      <c r="M2852">
        <f t="shared" ca="1" si="132"/>
        <v>-0.1751810034331871</v>
      </c>
    </row>
    <row r="2853" spans="1:13" x14ac:dyDescent="0.25">
      <c r="A2853" s="1">
        <v>34179</v>
      </c>
      <c r="B2853">
        <v>819.25</v>
      </c>
      <c r="C2853">
        <v>822</v>
      </c>
      <c r="D2853">
        <v>818.5</v>
      </c>
      <c r="E2853">
        <v>820.75</v>
      </c>
      <c r="F2853">
        <v>42262</v>
      </c>
      <c r="G2853">
        <v>178606</v>
      </c>
      <c r="H2853">
        <v>42755</v>
      </c>
      <c r="I2853">
        <v>185898</v>
      </c>
      <c r="J2853">
        <v>199309</v>
      </c>
      <c r="K2853">
        <f t="shared" ca="1" si="133"/>
        <v>3.25</v>
      </c>
      <c r="L2853">
        <f t="shared" ca="1" si="134"/>
        <v>-0.13566726383750805</v>
      </c>
      <c r="M2853">
        <f t="shared" ca="1" si="132"/>
        <v>-0.16799668714306362</v>
      </c>
    </row>
    <row r="2854" spans="1:13" x14ac:dyDescent="0.25">
      <c r="A2854" s="1">
        <v>34180</v>
      </c>
      <c r="B2854">
        <v>820.5</v>
      </c>
      <c r="C2854">
        <v>821</v>
      </c>
      <c r="D2854">
        <v>817.25</v>
      </c>
      <c r="E2854">
        <v>818.5</v>
      </c>
      <c r="F2854">
        <v>43558</v>
      </c>
      <c r="G2854">
        <v>176199</v>
      </c>
      <c r="H2854">
        <v>43846</v>
      </c>
      <c r="I2854">
        <v>183582</v>
      </c>
      <c r="J2854">
        <v>199309</v>
      </c>
      <c r="K2854">
        <f t="shared" ca="1" si="133"/>
        <v>1.25</v>
      </c>
      <c r="L2854">
        <f t="shared" ca="1" si="134"/>
        <v>-3.6989529958406098E-3</v>
      </c>
      <c r="M2854">
        <f t="shared" ca="1" si="132"/>
        <v>-0.13812437184356852</v>
      </c>
    </row>
    <row r="2855" spans="1:13" x14ac:dyDescent="0.25">
      <c r="A2855" s="1">
        <v>34183</v>
      </c>
      <c r="B2855">
        <v>818.5</v>
      </c>
      <c r="C2855">
        <v>821</v>
      </c>
      <c r="D2855">
        <v>818.25</v>
      </c>
      <c r="E2855">
        <v>820</v>
      </c>
      <c r="F2855">
        <v>32576</v>
      </c>
      <c r="G2855">
        <v>175931</v>
      </c>
      <c r="H2855">
        <v>32915</v>
      </c>
      <c r="I2855">
        <v>183411</v>
      </c>
      <c r="J2855">
        <v>199309</v>
      </c>
      <c r="K2855">
        <f t="shared" ca="1" si="133"/>
        <v>1.5</v>
      </c>
      <c r="L2855">
        <f t="shared" ca="1" si="134"/>
        <v>0.13951047109900136</v>
      </c>
      <c r="M2855">
        <f t="shared" ca="1" si="132"/>
        <v>-8.7645309490373996E-2</v>
      </c>
    </row>
    <row r="2856" spans="1:13" x14ac:dyDescent="0.25">
      <c r="A2856" s="1">
        <v>34184</v>
      </c>
      <c r="B2856">
        <v>820.25</v>
      </c>
      <c r="C2856">
        <v>821.25</v>
      </c>
      <c r="D2856">
        <v>818</v>
      </c>
      <c r="E2856">
        <v>819.5</v>
      </c>
      <c r="F2856">
        <v>34429</v>
      </c>
      <c r="G2856">
        <v>174461</v>
      </c>
      <c r="H2856">
        <v>34843</v>
      </c>
      <c r="I2856">
        <v>182169</v>
      </c>
      <c r="J2856">
        <v>199309</v>
      </c>
      <c r="K2856">
        <f t="shared" ca="1" si="133"/>
        <v>1.5</v>
      </c>
      <c r="L2856">
        <f t="shared" ca="1" si="134"/>
        <v>0.26908090242290594</v>
      </c>
      <c r="M2856">
        <f t="shared" ca="1" si="132"/>
        <v>-2.2785998233414012E-2</v>
      </c>
    </row>
    <row r="2857" spans="1:13" x14ac:dyDescent="0.25">
      <c r="A2857" s="1">
        <v>34185</v>
      </c>
      <c r="B2857">
        <v>819.25</v>
      </c>
      <c r="C2857">
        <v>820.75</v>
      </c>
      <c r="D2857">
        <v>818</v>
      </c>
      <c r="E2857">
        <v>819.75</v>
      </c>
      <c r="F2857">
        <v>32369</v>
      </c>
      <c r="G2857">
        <v>173414</v>
      </c>
      <c r="H2857">
        <v>32977</v>
      </c>
      <c r="I2857">
        <v>181285</v>
      </c>
      <c r="J2857">
        <v>199309</v>
      </c>
      <c r="K2857">
        <f t="shared" ca="1" si="133"/>
        <v>3.5</v>
      </c>
      <c r="L2857">
        <f t="shared" ca="1" si="134"/>
        <v>0.57678748314453387</v>
      </c>
      <c r="M2857">
        <f t="shared" ca="1" si="132"/>
        <v>8.6227362017121958E-2</v>
      </c>
    </row>
    <row r="2858" spans="1:13" x14ac:dyDescent="0.25">
      <c r="A2858" s="1">
        <v>34186</v>
      </c>
      <c r="B2858">
        <v>819.5</v>
      </c>
      <c r="C2858">
        <v>820.25</v>
      </c>
      <c r="D2858">
        <v>817.75</v>
      </c>
      <c r="E2858">
        <v>819.25</v>
      </c>
      <c r="F2858">
        <v>31722</v>
      </c>
      <c r="G2858">
        <v>174231</v>
      </c>
      <c r="H2858">
        <v>31919</v>
      </c>
      <c r="I2858">
        <v>182153</v>
      </c>
      <c r="J2858">
        <v>199309</v>
      </c>
      <c r="K2858">
        <f t="shared" ca="1" si="133"/>
        <v>1.25</v>
      </c>
      <c r="L2858">
        <f t="shared" ca="1" si="134"/>
        <v>0.64090296094029253</v>
      </c>
      <c r="M2858">
        <f t="shared" ca="1" si="132"/>
        <v>0.18707747091224386</v>
      </c>
    </row>
    <row r="2859" spans="1:13" x14ac:dyDescent="0.25">
      <c r="A2859" s="1">
        <v>34187</v>
      </c>
      <c r="B2859">
        <v>819.75</v>
      </c>
      <c r="C2859">
        <v>820.25</v>
      </c>
      <c r="D2859">
        <v>818</v>
      </c>
      <c r="E2859">
        <v>819.25</v>
      </c>
      <c r="F2859">
        <v>28441</v>
      </c>
      <c r="G2859">
        <v>175510</v>
      </c>
      <c r="H2859">
        <v>28628</v>
      </c>
      <c r="I2859">
        <v>183799</v>
      </c>
      <c r="J2859">
        <v>199309</v>
      </c>
      <c r="K2859">
        <f t="shared" ca="1" si="133"/>
        <v>-0.25</v>
      </c>
      <c r="L2859">
        <f t="shared" ca="1" si="134"/>
        <v>0.5560550598983599</v>
      </c>
      <c r="M2859">
        <f t="shared" ca="1" si="132"/>
        <v>0.25416430527335587</v>
      </c>
    </row>
    <row r="2860" spans="1:13" x14ac:dyDescent="0.25">
      <c r="A2860" s="1">
        <v>34190</v>
      </c>
      <c r="B2860">
        <v>820.25</v>
      </c>
      <c r="C2860">
        <v>822.75</v>
      </c>
      <c r="D2860">
        <v>819.25</v>
      </c>
      <c r="E2860">
        <v>821</v>
      </c>
      <c r="F2860">
        <v>39630</v>
      </c>
      <c r="G2860">
        <v>177629</v>
      </c>
      <c r="H2860">
        <v>40255</v>
      </c>
      <c r="I2860">
        <v>185907</v>
      </c>
      <c r="J2860">
        <v>199309</v>
      </c>
      <c r="K2860">
        <f t="shared" ca="1" si="133"/>
        <v>2.75</v>
      </c>
      <c r="L2860">
        <f t="shared" ca="1" si="134"/>
        <v>0.76500219705089711</v>
      </c>
      <c r="M2860">
        <f t="shared" ca="1" si="132"/>
        <v>0.34704392196018152</v>
      </c>
    </row>
    <row r="2861" spans="1:13" x14ac:dyDescent="0.25">
      <c r="A2861" s="1">
        <v>34191</v>
      </c>
      <c r="B2861">
        <v>821</v>
      </c>
      <c r="C2861">
        <v>821.75</v>
      </c>
      <c r="D2861">
        <v>820.25</v>
      </c>
      <c r="E2861">
        <v>821.25</v>
      </c>
      <c r="F2861">
        <v>29755</v>
      </c>
      <c r="G2861">
        <v>175005</v>
      </c>
      <c r="H2861">
        <v>31300</v>
      </c>
      <c r="I2861">
        <v>184348</v>
      </c>
      <c r="J2861">
        <v>199309</v>
      </c>
      <c r="K2861">
        <f t="shared" ca="1" si="133"/>
        <v>2.75</v>
      </c>
      <c r="L2861">
        <f t="shared" ca="1" si="134"/>
        <v>0.95404960685557361</v>
      </c>
      <c r="M2861">
        <f t="shared" ca="1" si="132"/>
        <v>0.4574085919411619</v>
      </c>
    </row>
    <row r="2862" spans="1:13" x14ac:dyDescent="0.25">
      <c r="A2862" s="1">
        <v>34192</v>
      </c>
      <c r="B2862">
        <v>821</v>
      </c>
      <c r="C2862">
        <v>822.5</v>
      </c>
      <c r="D2862">
        <v>820.5</v>
      </c>
      <c r="E2862">
        <v>821</v>
      </c>
      <c r="F2862">
        <v>29017</v>
      </c>
      <c r="G2862">
        <v>176273</v>
      </c>
      <c r="H2862">
        <v>29723</v>
      </c>
      <c r="I2862">
        <v>186012</v>
      </c>
      <c r="J2862">
        <v>199309</v>
      </c>
      <c r="K2862">
        <f t="shared" ca="1" si="133"/>
        <v>0.25</v>
      </c>
      <c r="L2862">
        <f t="shared" ca="1" si="134"/>
        <v>0.88699726334551898</v>
      </c>
      <c r="M2862">
        <f t="shared" ca="1" si="132"/>
        <v>0.53551562310559042</v>
      </c>
    </row>
    <row r="2863" spans="1:13" x14ac:dyDescent="0.25">
      <c r="A2863" s="1">
        <v>34193</v>
      </c>
      <c r="B2863">
        <v>822.25</v>
      </c>
      <c r="C2863">
        <v>822.75</v>
      </c>
      <c r="D2863">
        <v>818</v>
      </c>
      <c r="E2863">
        <v>820.25</v>
      </c>
      <c r="F2863">
        <v>51245</v>
      </c>
      <c r="G2863">
        <v>176395</v>
      </c>
      <c r="H2863">
        <v>52187</v>
      </c>
      <c r="I2863">
        <v>186473</v>
      </c>
      <c r="J2863">
        <v>199309</v>
      </c>
      <c r="K2863">
        <f t="shared" ca="1" si="133"/>
        <v>1.75</v>
      </c>
      <c r="L2863">
        <f t="shared" ca="1" si="134"/>
        <v>0.96918800016975526</v>
      </c>
      <c r="M2863">
        <f t="shared" ca="1" si="132"/>
        <v>0.61436514620816585</v>
      </c>
    </row>
    <row r="2864" spans="1:13" x14ac:dyDescent="0.25">
      <c r="A2864" s="1">
        <v>34194</v>
      </c>
      <c r="B2864">
        <v>820.25</v>
      </c>
      <c r="C2864">
        <v>821</v>
      </c>
      <c r="D2864">
        <v>819.75</v>
      </c>
      <c r="E2864">
        <v>820.5</v>
      </c>
      <c r="F2864">
        <v>26060</v>
      </c>
      <c r="G2864">
        <v>174582</v>
      </c>
      <c r="H2864">
        <v>27517</v>
      </c>
      <c r="I2864">
        <v>185229</v>
      </c>
      <c r="J2864">
        <v>199309</v>
      </c>
      <c r="K2864">
        <f t="shared" ca="1" si="133"/>
        <v>0.5</v>
      </c>
      <c r="L2864">
        <f t="shared" ca="1" si="134"/>
        <v>0.92450342872501667</v>
      </c>
      <c r="M2864">
        <f t="shared" ca="1" si="132"/>
        <v>0.67075392484759322</v>
      </c>
    </row>
    <row r="2865" spans="1:13" x14ac:dyDescent="0.25">
      <c r="A2865" s="1">
        <v>34197</v>
      </c>
      <c r="B2865">
        <v>820.75</v>
      </c>
      <c r="C2865">
        <v>824.25</v>
      </c>
      <c r="D2865">
        <v>820.5</v>
      </c>
      <c r="E2865">
        <v>822.75</v>
      </c>
      <c r="F2865">
        <v>33479</v>
      </c>
      <c r="G2865">
        <v>176165</v>
      </c>
      <c r="H2865">
        <v>33918</v>
      </c>
      <c r="I2865">
        <v>186971</v>
      </c>
      <c r="J2865">
        <v>199309</v>
      </c>
      <c r="K2865">
        <f t="shared" ca="1" si="133"/>
        <v>3.25</v>
      </c>
      <c r="L2865">
        <f t="shared" ca="1" si="134"/>
        <v>1.1459792926559675</v>
      </c>
      <c r="M2865">
        <f t="shared" ca="1" si="132"/>
        <v>0.75715853717638859</v>
      </c>
    </row>
    <row r="2866" spans="1:13" x14ac:dyDescent="0.25">
      <c r="A2866" s="1">
        <v>34198</v>
      </c>
      <c r="B2866">
        <v>822.25</v>
      </c>
      <c r="C2866">
        <v>824.75</v>
      </c>
      <c r="D2866">
        <v>822</v>
      </c>
      <c r="E2866">
        <v>824.5</v>
      </c>
      <c r="F2866">
        <v>31154</v>
      </c>
      <c r="G2866">
        <v>177057</v>
      </c>
      <c r="H2866">
        <v>31678</v>
      </c>
      <c r="I2866">
        <v>187940</v>
      </c>
      <c r="J2866">
        <v>199309</v>
      </c>
      <c r="K2866">
        <f t="shared" ca="1" si="133"/>
        <v>4.75</v>
      </c>
      <c r="L2866">
        <f t="shared" ca="1" si="134"/>
        <v>1.4892193600220658</v>
      </c>
      <c r="M2866">
        <f t="shared" ca="1" si="132"/>
        <v>0.89026050496651177</v>
      </c>
    </row>
    <row r="2867" spans="1:13" x14ac:dyDescent="0.25">
      <c r="A2867" s="1">
        <v>34199</v>
      </c>
      <c r="B2867">
        <v>825.5</v>
      </c>
      <c r="C2867">
        <v>827.75</v>
      </c>
      <c r="D2867">
        <v>825.5</v>
      </c>
      <c r="E2867">
        <v>826.75</v>
      </c>
      <c r="F2867">
        <v>46324</v>
      </c>
      <c r="G2867">
        <v>178504</v>
      </c>
      <c r="H2867">
        <v>47225</v>
      </c>
      <c r="I2867">
        <v>189776</v>
      </c>
      <c r="J2867">
        <v>199309</v>
      </c>
      <c r="K2867">
        <f t="shared" ca="1" si="133"/>
        <v>7.5</v>
      </c>
      <c r="L2867">
        <f t="shared" ca="1" si="134"/>
        <v>2.0616746590675832</v>
      </c>
      <c r="M2867">
        <f t="shared" ca="1" si="132"/>
        <v>1.103244896621252</v>
      </c>
    </row>
    <row r="2868" spans="1:13" x14ac:dyDescent="0.25">
      <c r="A2868" s="1">
        <v>34200</v>
      </c>
      <c r="B2868">
        <v>826.75</v>
      </c>
      <c r="C2868">
        <v>827.5</v>
      </c>
      <c r="D2868">
        <v>825.75</v>
      </c>
      <c r="E2868">
        <v>827</v>
      </c>
      <c r="F2868">
        <v>33065</v>
      </c>
      <c r="G2868">
        <v>177138</v>
      </c>
      <c r="H2868">
        <v>33712</v>
      </c>
      <c r="I2868">
        <v>188659</v>
      </c>
      <c r="J2868">
        <v>199309</v>
      </c>
      <c r="K2868">
        <f t="shared" ca="1" si="133"/>
        <v>7.75</v>
      </c>
      <c r="L2868">
        <f t="shared" ca="1" si="134"/>
        <v>2.6034199296325751</v>
      </c>
      <c r="M2868">
        <f t="shared" ca="1" si="132"/>
        <v>1.3760039935324015</v>
      </c>
    </row>
    <row r="2869" spans="1:13" x14ac:dyDescent="0.25">
      <c r="A2869" s="1">
        <v>34201</v>
      </c>
      <c r="B2869">
        <v>826</v>
      </c>
      <c r="C2869">
        <v>827.25</v>
      </c>
      <c r="D2869">
        <v>825</v>
      </c>
      <c r="E2869">
        <v>826.75</v>
      </c>
      <c r="F2869">
        <v>34764</v>
      </c>
      <c r="G2869">
        <v>176894</v>
      </c>
      <c r="H2869">
        <v>37059</v>
      </c>
      <c r="I2869">
        <v>189578</v>
      </c>
      <c r="J2869">
        <v>199309</v>
      </c>
      <c r="K2869">
        <f t="shared" ca="1" si="133"/>
        <v>5.75</v>
      </c>
      <c r="L2869">
        <f t="shared" ca="1" si="134"/>
        <v>2.9030942220485203</v>
      </c>
      <c r="M2869">
        <f t="shared" ca="1" si="132"/>
        <v>1.6536567623535141</v>
      </c>
    </row>
    <row r="2870" spans="1:13" x14ac:dyDescent="0.25">
      <c r="A2870" s="1">
        <v>34204</v>
      </c>
      <c r="B2870">
        <v>825.5</v>
      </c>
      <c r="C2870">
        <v>826.5</v>
      </c>
      <c r="D2870">
        <v>825</v>
      </c>
      <c r="E2870">
        <v>826</v>
      </c>
      <c r="F2870">
        <v>29858</v>
      </c>
      <c r="G2870">
        <v>177217</v>
      </c>
      <c r="H2870">
        <v>32301</v>
      </c>
      <c r="I2870">
        <v>191279</v>
      </c>
      <c r="J2870">
        <v>199309</v>
      </c>
      <c r="K2870">
        <f t="shared" ca="1" si="133"/>
        <v>4.75</v>
      </c>
      <c r="L2870">
        <f t="shared" ca="1" si="134"/>
        <v>3.0789900104248518</v>
      </c>
      <c r="M2870">
        <f t="shared" ca="1" si="132"/>
        <v>1.9128082620028484</v>
      </c>
    </row>
    <row r="2871" spans="1:13" x14ac:dyDescent="0.25">
      <c r="A2871" s="1">
        <v>34205</v>
      </c>
      <c r="B2871">
        <v>826</v>
      </c>
      <c r="C2871">
        <v>831.25</v>
      </c>
      <c r="D2871">
        <v>825.75</v>
      </c>
      <c r="E2871">
        <v>830.75</v>
      </c>
      <c r="F2871">
        <v>47220</v>
      </c>
      <c r="G2871">
        <v>182179</v>
      </c>
      <c r="H2871">
        <v>50405</v>
      </c>
      <c r="I2871">
        <v>197888</v>
      </c>
      <c r="J2871">
        <v>199309</v>
      </c>
      <c r="K2871">
        <f t="shared" ca="1" si="133"/>
        <v>9.75</v>
      </c>
      <c r="L2871">
        <f t="shared" ca="1" si="134"/>
        <v>3.7143242951462945</v>
      </c>
      <c r="M2871">
        <f t="shared" ca="1" si="132"/>
        <v>2.2403566316652932</v>
      </c>
    </row>
    <row r="2872" spans="1:13" x14ac:dyDescent="0.25">
      <c r="A2872" s="1">
        <v>34206</v>
      </c>
      <c r="B2872">
        <v>830.75</v>
      </c>
      <c r="C2872">
        <v>833.25</v>
      </c>
      <c r="D2872">
        <v>830</v>
      </c>
      <c r="E2872">
        <v>831.5</v>
      </c>
      <c r="F2872">
        <v>67896</v>
      </c>
      <c r="G2872">
        <v>179190</v>
      </c>
      <c r="H2872">
        <v>80364</v>
      </c>
      <c r="I2872">
        <v>203772</v>
      </c>
      <c r="J2872">
        <v>199309</v>
      </c>
      <c r="K2872">
        <f t="shared" ca="1" si="133"/>
        <v>11.25</v>
      </c>
      <c r="L2872">
        <f t="shared" ca="1" si="134"/>
        <v>4.4320076956085526</v>
      </c>
      <c r="M2872">
        <f t="shared" ca="1" si="132"/>
        <v>2.6388386432913404</v>
      </c>
    </row>
    <row r="2873" spans="1:13" x14ac:dyDescent="0.25">
      <c r="A2873" s="1">
        <v>34207</v>
      </c>
      <c r="B2873">
        <v>831</v>
      </c>
      <c r="C2873">
        <v>834.25</v>
      </c>
      <c r="D2873">
        <v>829.5</v>
      </c>
      <c r="E2873">
        <v>831.75</v>
      </c>
      <c r="F2873">
        <v>56163</v>
      </c>
      <c r="G2873">
        <v>179747</v>
      </c>
      <c r="H2873">
        <v>62767</v>
      </c>
      <c r="I2873">
        <v>207675</v>
      </c>
      <c r="J2873">
        <v>199309</v>
      </c>
      <c r="K2873">
        <f t="shared" ca="1" si="133"/>
        <v>11.25</v>
      </c>
      <c r="L2873">
        <f t="shared" ca="1" si="134"/>
        <v>5.0813402960267853</v>
      </c>
      <c r="M2873">
        <f t="shared" ca="1" si="132"/>
        <v>3.082929852879603</v>
      </c>
    </row>
    <row r="2874" spans="1:13" x14ac:dyDescent="0.25">
      <c r="A2874" s="1">
        <v>34208</v>
      </c>
      <c r="B2874">
        <v>830.5</v>
      </c>
      <c r="C2874">
        <v>831.75</v>
      </c>
      <c r="D2874">
        <v>830</v>
      </c>
      <c r="E2874">
        <v>831.5</v>
      </c>
      <c r="F2874">
        <v>35351</v>
      </c>
      <c r="G2874">
        <v>177156</v>
      </c>
      <c r="H2874">
        <v>39027</v>
      </c>
      <c r="I2874">
        <v>207991</v>
      </c>
      <c r="J2874">
        <v>199309</v>
      </c>
      <c r="K2874">
        <f t="shared" ca="1" si="133"/>
        <v>8.75</v>
      </c>
      <c r="L2874">
        <f t="shared" ca="1" si="134"/>
        <v>5.4307364583099487</v>
      </c>
      <c r="M2874">
        <f t="shared" ca="1" si="132"/>
        <v>3.5098037811396656</v>
      </c>
    </row>
    <row r="2875" spans="1:13" x14ac:dyDescent="0.25">
      <c r="A2875" s="1">
        <v>34211</v>
      </c>
      <c r="B2875">
        <v>831.5</v>
      </c>
      <c r="C2875">
        <v>833.75</v>
      </c>
      <c r="D2875">
        <v>831.5</v>
      </c>
      <c r="E2875">
        <v>832.5</v>
      </c>
      <c r="F2875">
        <v>40545</v>
      </c>
      <c r="G2875">
        <v>175621</v>
      </c>
      <c r="H2875">
        <v>43310</v>
      </c>
      <c r="I2875">
        <v>207505</v>
      </c>
      <c r="J2875">
        <v>199309</v>
      </c>
      <c r="K2875">
        <f t="shared" ca="1" si="133"/>
        <v>8</v>
      </c>
      <c r="L2875">
        <f t="shared" ca="1" si="134"/>
        <v>5.6754282241851914</v>
      </c>
      <c r="M2875">
        <f t="shared" ca="1" si="132"/>
        <v>3.9035536798752157</v>
      </c>
    </row>
    <row r="2876" spans="1:13" x14ac:dyDescent="0.25">
      <c r="A2876" s="1">
        <v>34212</v>
      </c>
      <c r="B2876">
        <v>832</v>
      </c>
      <c r="C2876">
        <v>834.5</v>
      </c>
      <c r="D2876">
        <v>831.5</v>
      </c>
      <c r="E2876">
        <v>833.75</v>
      </c>
      <c r="F2876">
        <v>47932</v>
      </c>
      <c r="G2876">
        <v>170478</v>
      </c>
      <c r="H2876">
        <v>59089</v>
      </c>
      <c r="I2876">
        <v>209032</v>
      </c>
      <c r="J2876">
        <v>199309</v>
      </c>
      <c r="K2876">
        <f t="shared" ca="1" si="133"/>
        <v>7</v>
      </c>
      <c r="L2876">
        <f t="shared" ca="1" si="134"/>
        <v>5.8015779171199355</v>
      </c>
      <c r="M2876">
        <f t="shared" ca="1" si="132"/>
        <v>4.2486489957378923</v>
      </c>
    </row>
    <row r="2877" spans="1:13" x14ac:dyDescent="0.25">
      <c r="A2877" s="1">
        <v>34213</v>
      </c>
      <c r="B2877">
        <v>832.75</v>
      </c>
      <c r="C2877">
        <v>834.5</v>
      </c>
      <c r="D2877">
        <v>832.25</v>
      </c>
      <c r="E2877">
        <v>833.25</v>
      </c>
      <c r="F2877">
        <v>47085</v>
      </c>
      <c r="G2877">
        <v>169373</v>
      </c>
      <c r="H2877">
        <v>57302</v>
      </c>
      <c r="I2877">
        <v>212801</v>
      </c>
      <c r="J2877">
        <v>199309</v>
      </c>
      <c r="K2877">
        <f t="shared" ca="1" si="133"/>
        <v>6.25</v>
      </c>
      <c r="L2877">
        <f t="shared" ca="1" si="134"/>
        <v>5.8442847821561319</v>
      </c>
      <c r="M2877">
        <f t="shared" ca="1" si="132"/>
        <v>4.538764593268481</v>
      </c>
    </row>
    <row r="2878" spans="1:13" x14ac:dyDescent="0.25">
      <c r="A2878" s="1">
        <v>34214</v>
      </c>
      <c r="B2878">
        <v>833.75</v>
      </c>
      <c r="C2878">
        <v>834.25</v>
      </c>
      <c r="D2878">
        <v>831.25</v>
      </c>
      <c r="E2878">
        <v>831.75</v>
      </c>
      <c r="F2878">
        <v>49961</v>
      </c>
      <c r="G2878">
        <v>163817</v>
      </c>
      <c r="H2878">
        <v>62747</v>
      </c>
      <c r="I2878">
        <v>211151</v>
      </c>
      <c r="J2878">
        <v>199309</v>
      </c>
      <c r="K2878">
        <f t="shared" ca="1" si="133"/>
        <v>5</v>
      </c>
      <c r="L2878">
        <f t="shared" ca="1" si="134"/>
        <v>5.7638767076650721</v>
      </c>
      <c r="M2878">
        <f t="shared" ca="1" si="132"/>
        <v>4.7615122504314975</v>
      </c>
    </row>
    <row r="2879" spans="1:13" x14ac:dyDescent="0.25">
      <c r="A2879" s="1">
        <v>34215</v>
      </c>
      <c r="B2879">
        <v>831.5</v>
      </c>
      <c r="C2879">
        <v>833</v>
      </c>
      <c r="D2879">
        <v>830.5</v>
      </c>
      <c r="E2879">
        <v>832</v>
      </c>
      <c r="F2879">
        <v>38139</v>
      </c>
      <c r="G2879">
        <v>160362</v>
      </c>
      <c r="H2879">
        <v>47113</v>
      </c>
      <c r="I2879">
        <v>212226</v>
      </c>
      <c r="J2879">
        <v>199309</v>
      </c>
      <c r="K2879">
        <f t="shared" ca="1" si="133"/>
        <v>6</v>
      </c>
      <c r="L2879">
        <f t="shared" ca="1" si="134"/>
        <v>5.7863646402683981</v>
      </c>
      <c r="M2879">
        <f t="shared" ca="1" si="132"/>
        <v>4.9478490485836613</v>
      </c>
    </row>
    <row r="2880" spans="1:13" x14ac:dyDescent="0.25">
      <c r="A2880" s="1">
        <v>34219</v>
      </c>
      <c r="B2880">
        <v>831.5</v>
      </c>
      <c r="C2880">
        <v>833.25</v>
      </c>
      <c r="D2880">
        <v>828.25</v>
      </c>
      <c r="E2880">
        <v>829.25</v>
      </c>
      <c r="F2880">
        <v>57961</v>
      </c>
      <c r="G2880">
        <v>155940</v>
      </c>
      <c r="H2880">
        <v>74786</v>
      </c>
      <c r="I2880">
        <v>219177</v>
      </c>
      <c r="J2880">
        <v>199309</v>
      </c>
      <c r="K2880">
        <f t="shared" ca="1" si="133"/>
        <v>-1.5</v>
      </c>
      <c r="L2880">
        <f t="shared" ca="1" si="134"/>
        <v>5.092425150719027</v>
      </c>
      <c r="M2880">
        <f t="shared" ca="1" si="132"/>
        <v>4.974135612608273</v>
      </c>
    </row>
    <row r="2881" spans="1:13" x14ac:dyDescent="0.25">
      <c r="A2881" s="1">
        <v>34220</v>
      </c>
      <c r="B2881">
        <v>828.5</v>
      </c>
      <c r="C2881">
        <v>829.25</v>
      </c>
      <c r="D2881">
        <v>824.5</v>
      </c>
      <c r="E2881">
        <v>827.25</v>
      </c>
      <c r="F2881">
        <v>83517</v>
      </c>
      <c r="G2881">
        <v>140739</v>
      </c>
      <c r="H2881">
        <v>111860</v>
      </c>
      <c r="I2881">
        <v>223650</v>
      </c>
      <c r="J2881">
        <v>199309</v>
      </c>
      <c r="K2881">
        <f t="shared" ca="1" si="133"/>
        <v>-4.25</v>
      </c>
      <c r="L2881">
        <f t="shared" ca="1" si="134"/>
        <v>4.2026703744600722</v>
      </c>
      <c r="M2881">
        <f t="shared" ca="1" si="132"/>
        <v>4.8338692056722365</v>
      </c>
    </row>
    <row r="2882" spans="1:13" x14ac:dyDescent="0.25">
      <c r="A2882" s="1">
        <v>34221</v>
      </c>
      <c r="B2882">
        <v>825.25</v>
      </c>
      <c r="C2882">
        <v>829.25</v>
      </c>
      <c r="D2882">
        <v>824.75</v>
      </c>
      <c r="E2882">
        <v>828.25</v>
      </c>
      <c r="F2882">
        <v>37929</v>
      </c>
      <c r="G2882">
        <v>117772</v>
      </c>
      <c r="H2882">
        <v>108217</v>
      </c>
      <c r="I2882">
        <v>223372</v>
      </c>
      <c r="J2882">
        <v>199309</v>
      </c>
      <c r="K2882">
        <f t="shared" ca="1" si="133"/>
        <v>-3.5</v>
      </c>
      <c r="L2882">
        <f t="shared" ca="1" si="134"/>
        <v>3.469082719749589</v>
      </c>
      <c r="M2882">
        <f t="shared" ca="1" si="132"/>
        <v>4.5857262082317556</v>
      </c>
    </row>
    <row r="2883" spans="1:13" x14ac:dyDescent="0.25">
      <c r="A2883" s="1">
        <v>34222</v>
      </c>
      <c r="B2883">
        <v>828.5</v>
      </c>
      <c r="C2883">
        <v>833</v>
      </c>
      <c r="D2883">
        <v>828.25</v>
      </c>
      <c r="E2883">
        <v>832.5</v>
      </c>
      <c r="F2883">
        <v>71676</v>
      </c>
      <c r="G2883">
        <v>120453</v>
      </c>
      <c r="H2883">
        <v>99826</v>
      </c>
      <c r="I2883">
        <v>232342</v>
      </c>
      <c r="J2883">
        <v>199312</v>
      </c>
      <c r="K2883">
        <f t="shared" ca="1" si="133"/>
        <v>1</v>
      </c>
      <c r="L2883">
        <f t="shared" ca="1" si="134"/>
        <v>3.2339319845353423</v>
      </c>
      <c r="M2883">
        <f t="shared" ca="1" si="132"/>
        <v>4.3399454402869528</v>
      </c>
    </row>
    <row r="2884" spans="1:13" x14ac:dyDescent="0.25">
      <c r="A2884" s="1">
        <v>34225</v>
      </c>
      <c r="B2884">
        <v>833.75</v>
      </c>
      <c r="C2884">
        <v>834.5</v>
      </c>
      <c r="D2884">
        <v>832.25</v>
      </c>
      <c r="E2884">
        <v>832.5</v>
      </c>
      <c r="F2884">
        <v>50738</v>
      </c>
      <c r="G2884">
        <v>125171</v>
      </c>
      <c r="H2884">
        <v>63132</v>
      </c>
      <c r="I2884">
        <v>228450</v>
      </c>
      <c r="J2884">
        <v>199312</v>
      </c>
      <c r="K2884">
        <f t="shared" ca="1" si="133"/>
        <v>0</v>
      </c>
      <c r="L2884">
        <f t="shared" ca="1" si="134"/>
        <v>2.9259384621986428</v>
      </c>
      <c r="M2884">
        <f t="shared" ca="1" si="132"/>
        <v>4.0828532624527147</v>
      </c>
    </row>
    <row r="2885" spans="1:13" x14ac:dyDescent="0.25">
      <c r="A2885" s="1">
        <v>34226</v>
      </c>
      <c r="B2885">
        <v>831</v>
      </c>
      <c r="C2885">
        <v>831.5</v>
      </c>
      <c r="D2885">
        <v>828.5</v>
      </c>
      <c r="E2885">
        <v>830.75</v>
      </c>
      <c r="F2885">
        <v>66457</v>
      </c>
      <c r="G2885">
        <v>141855</v>
      </c>
      <c r="H2885">
        <v>89945</v>
      </c>
      <c r="I2885">
        <v>229659</v>
      </c>
      <c r="J2885">
        <v>199312</v>
      </c>
      <c r="K2885">
        <f t="shared" ca="1" si="133"/>
        <v>-3</v>
      </c>
      <c r="L2885">
        <f t="shared" ca="1" si="134"/>
        <v>2.3615633705606767</v>
      </c>
      <c r="M2885">
        <f t="shared" ca="1" si="132"/>
        <v>3.7698914639268897</v>
      </c>
    </row>
    <row r="2886" spans="1:13" x14ac:dyDescent="0.25">
      <c r="A2886" s="1">
        <v>34227</v>
      </c>
      <c r="B2886">
        <v>829</v>
      </c>
      <c r="C2886">
        <v>832.25</v>
      </c>
      <c r="D2886">
        <v>827</v>
      </c>
      <c r="E2886">
        <v>832</v>
      </c>
      <c r="F2886">
        <v>79561</v>
      </c>
      <c r="G2886">
        <v>153953</v>
      </c>
      <c r="H2886">
        <v>102693</v>
      </c>
      <c r="I2886">
        <v>232160</v>
      </c>
      <c r="J2886">
        <v>199312</v>
      </c>
      <c r="K2886">
        <f t="shared" ca="1" si="133"/>
        <v>-1.25</v>
      </c>
      <c r="L2886">
        <f t="shared" ca="1" si="134"/>
        <v>2.0176049543168029</v>
      </c>
      <c r="M2886">
        <f t="shared" ref="M2886:M2949" ca="1" si="135">M2885+M$3*(L2886-M2885)</f>
        <v>3.4512939167250556</v>
      </c>
    </row>
    <row r="2887" spans="1:13" x14ac:dyDescent="0.25">
      <c r="A2887" s="1">
        <v>34228</v>
      </c>
      <c r="B2887">
        <v>831</v>
      </c>
      <c r="C2887">
        <v>831.75</v>
      </c>
      <c r="D2887">
        <v>829.5</v>
      </c>
      <c r="E2887">
        <v>830.25</v>
      </c>
      <c r="F2887">
        <v>65805</v>
      </c>
      <c r="G2887">
        <v>172577</v>
      </c>
      <c r="H2887">
        <v>92551</v>
      </c>
      <c r="I2887">
        <v>239237</v>
      </c>
      <c r="J2887">
        <v>199312</v>
      </c>
      <c r="K2887">
        <f t="shared" ca="1" si="133"/>
        <v>-1.5</v>
      </c>
      <c r="L2887">
        <f t="shared" ca="1" si="134"/>
        <v>1.6825949586675835</v>
      </c>
      <c r="M2887">
        <f t="shared" ca="1" si="135"/>
        <v>3.1297122879873331</v>
      </c>
    </row>
    <row r="2888" spans="1:13" x14ac:dyDescent="0.25">
      <c r="A2888" s="1">
        <v>34229</v>
      </c>
      <c r="B2888">
        <v>829</v>
      </c>
      <c r="C2888">
        <v>830.25</v>
      </c>
      <c r="D2888">
        <v>828.25</v>
      </c>
      <c r="E2888">
        <v>829</v>
      </c>
      <c r="F2888">
        <v>42702</v>
      </c>
      <c r="G2888">
        <v>178889</v>
      </c>
      <c r="H2888">
        <v>44907</v>
      </c>
      <c r="I2888">
        <v>244096</v>
      </c>
      <c r="J2888">
        <v>199312</v>
      </c>
      <c r="K2888">
        <f t="shared" ca="1" si="133"/>
        <v>-3</v>
      </c>
      <c r="L2888">
        <f t="shared" ca="1" si="134"/>
        <v>1.2366335340325756</v>
      </c>
      <c r="M2888">
        <f t="shared" ca="1" si="135"/>
        <v>2.78551615090465</v>
      </c>
    </row>
    <row r="2889" spans="1:13" x14ac:dyDescent="0.25">
      <c r="A2889" s="1">
        <v>34232</v>
      </c>
      <c r="B2889">
        <v>829</v>
      </c>
      <c r="C2889">
        <v>831</v>
      </c>
      <c r="D2889">
        <v>825.25</v>
      </c>
      <c r="E2889">
        <v>825.5</v>
      </c>
      <c r="F2889">
        <v>47889</v>
      </c>
      <c r="G2889">
        <v>179992</v>
      </c>
      <c r="H2889">
        <v>48177</v>
      </c>
      <c r="I2889">
        <v>184352</v>
      </c>
      <c r="J2889">
        <v>199312</v>
      </c>
      <c r="K2889">
        <f t="shared" ca="1" si="133"/>
        <v>-3.75</v>
      </c>
      <c r="L2889">
        <f t="shared" ca="1" si="134"/>
        <v>0.76171605460090175</v>
      </c>
      <c r="M2889">
        <f t="shared" ca="1" si="135"/>
        <v>2.4175524970312412</v>
      </c>
    </row>
    <row r="2890" spans="1:13" x14ac:dyDescent="0.25">
      <c r="A2890" s="1">
        <v>34233</v>
      </c>
      <c r="B2890">
        <v>826</v>
      </c>
      <c r="C2890">
        <v>826.5</v>
      </c>
      <c r="D2890">
        <v>818.75</v>
      </c>
      <c r="E2890">
        <v>823.25</v>
      </c>
      <c r="F2890">
        <v>71003</v>
      </c>
      <c r="G2890">
        <v>181941</v>
      </c>
      <c r="H2890">
        <v>71224</v>
      </c>
      <c r="I2890">
        <v>186419</v>
      </c>
      <c r="J2890">
        <v>199312</v>
      </c>
      <c r="K2890">
        <f t="shared" ca="1" si="133"/>
        <v>-4</v>
      </c>
      <c r="L2890">
        <f t="shared" ca="1" si="134"/>
        <v>0.30821928749605404</v>
      </c>
      <c r="M2890">
        <f t="shared" ca="1" si="135"/>
        <v>2.0340373680248436</v>
      </c>
    </row>
    <row r="2891" spans="1:13" x14ac:dyDescent="0.25">
      <c r="A2891" s="1">
        <v>34234</v>
      </c>
      <c r="B2891">
        <v>825.25</v>
      </c>
      <c r="C2891">
        <v>828</v>
      </c>
      <c r="D2891">
        <v>824.25</v>
      </c>
      <c r="E2891">
        <v>827.5</v>
      </c>
      <c r="F2891">
        <v>66909</v>
      </c>
      <c r="G2891">
        <v>183891</v>
      </c>
      <c r="H2891">
        <v>66976</v>
      </c>
      <c r="I2891">
        <v>188406</v>
      </c>
      <c r="J2891">
        <v>199312</v>
      </c>
      <c r="K2891">
        <f t="shared" ca="1" si="133"/>
        <v>-0.75</v>
      </c>
      <c r="L2891">
        <f t="shared" ca="1" si="134"/>
        <v>0.20743649821071555</v>
      </c>
      <c r="M2891">
        <f t="shared" ca="1" si="135"/>
        <v>1.7019281189677293</v>
      </c>
    </row>
    <row r="2892" spans="1:13" x14ac:dyDescent="0.25">
      <c r="A2892" s="1">
        <v>34235</v>
      </c>
      <c r="B2892">
        <v>827.75</v>
      </c>
      <c r="C2892">
        <v>829.75</v>
      </c>
      <c r="D2892">
        <v>827.25</v>
      </c>
      <c r="E2892">
        <v>828.75</v>
      </c>
      <c r="F2892">
        <v>45042</v>
      </c>
      <c r="G2892">
        <v>183866</v>
      </c>
      <c r="H2892">
        <v>45181</v>
      </c>
      <c r="I2892">
        <v>188448</v>
      </c>
      <c r="J2892">
        <v>199312</v>
      </c>
      <c r="K2892">
        <f t="shared" ca="1" si="133"/>
        <v>-3.75</v>
      </c>
      <c r="L2892">
        <f t="shared" ca="1" si="134"/>
        <v>-0.16946221590459068</v>
      </c>
      <c r="M2892">
        <f t="shared" ca="1" si="135"/>
        <v>1.3616753308091256</v>
      </c>
    </row>
    <row r="2893" spans="1:13" x14ac:dyDescent="0.25">
      <c r="A2893" s="1">
        <v>34236</v>
      </c>
      <c r="B2893">
        <v>828.5</v>
      </c>
      <c r="C2893">
        <v>829.5</v>
      </c>
      <c r="D2893">
        <v>827.75</v>
      </c>
      <c r="E2893">
        <v>829</v>
      </c>
      <c r="F2893">
        <v>30670</v>
      </c>
      <c r="G2893">
        <v>177934</v>
      </c>
      <c r="H2893">
        <v>30696</v>
      </c>
      <c r="I2893">
        <v>182513</v>
      </c>
      <c r="J2893">
        <v>199312</v>
      </c>
      <c r="K2893">
        <f t="shared" ca="1" si="133"/>
        <v>-3.5</v>
      </c>
      <c r="L2893">
        <f t="shared" ca="1" si="134"/>
        <v>-0.48665629058034388</v>
      </c>
      <c r="M2893">
        <f t="shared" ca="1" si="135"/>
        <v>1.0256150360110401</v>
      </c>
    </row>
    <row r="2894" spans="1:13" x14ac:dyDescent="0.25">
      <c r="A2894" s="1">
        <v>34239</v>
      </c>
      <c r="B2894">
        <v>830.75</v>
      </c>
      <c r="C2894">
        <v>833</v>
      </c>
      <c r="D2894">
        <v>830.75</v>
      </c>
      <c r="E2894">
        <v>832.75</v>
      </c>
      <c r="F2894">
        <v>38592</v>
      </c>
      <c r="G2894">
        <v>178969</v>
      </c>
      <c r="H2894">
        <v>38617</v>
      </c>
      <c r="I2894">
        <v>183558</v>
      </c>
      <c r="J2894">
        <v>199312</v>
      </c>
      <c r="K2894">
        <f t="shared" ref="K2894:K2957" ca="1" si="136">E2894-OFFSET(E2894,-K$2+1,0)</f>
        <v>2</v>
      </c>
      <c r="L2894">
        <f t="shared" ca="1" si="134"/>
        <v>-0.24983188195364447</v>
      </c>
      <c r="M2894">
        <f t="shared" ca="1" si="135"/>
        <v>0.79371559638109745</v>
      </c>
    </row>
    <row r="2895" spans="1:13" x14ac:dyDescent="0.25">
      <c r="A2895" s="1">
        <v>34240</v>
      </c>
      <c r="B2895">
        <v>832.75</v>
      </c>
      <c r="C2895">
        <v>832.75</v>
      </c>
      <c r="D2895">
        <v>831.75</v>
      </c>
      <c r="E2895">
        <v>832.25</v>
      </c>
      <c r="F2895">
        <v>26713</v>
      </c>
      <c r="G2895">
        <v>179127</v>
      </c>
      <c r="H2895">
        <v>26980</v>
      </c>
      <c r="I2895">
        <v>183869</v>
      </c>
      <c r="J2895">
        <v>199312</v>
      </c>
      <c r="K2895">
        <f t="shared" ca="1" si="136"/>
        <v>0.25</v>
      </c>
      <c r="L2895">
        <f t="shared" ref="L2895:L2958" ca="1" si="137">L2894+L$3*(K2895-L2894)</f>
        <v>-0.20222884557710691</v>
      </c>
      <c r="M2895">
        <f t="shared" ca="1" si="135"/>
        <v>0.61263478875233301</v>
      </c>
    </row>
    <row r="2896" spans="1:13" x14ac:dyDescent="0.25">
      <c r="A2896" s="1">
        <v>34241</v>
      </c>
      <c r="B2896">
        <v>831.75</v>
      </c>
      <c r="C2896">
        <v>833.5</v>
      </c>
      <c r="D2896">
        <v>829.75</v>
      </c>
      <c r="E2896">
        <v>830.75</v>
      </c>
      <c r="F2896">
        <v>46489</v>
      </c>
      <c r="G2896">
        <v>178218</v>
      </c>
      <c r="H2896">
        <v>46651</v>
      </c>
      <c r="I2896">
        <v>182928</v>
      </c>
      <c r="J2896">
        <v>199312</v>
      </c>
      <c r="K2896">
        <f t="shared" ca="1" si="136"/>
        <v>0.5</v>
      </c>
      <c r="L2896">
        <f t="shared" ca="1" si="137"/>
        <v>-0.13534990790309676</v>
      </c>
      <c r="M2896">
        <f t="shared" ca="1" si="135"/>
        <v>0.47663757117861849</v>
      </c>
    </row>
    <row r="2897" spans="1:13" x14ac:dyDescent="0.25">
      <c r="A2897" s="1">
        <v>34242</v>
      </c>
      <c r="B2897">
        <v>830.25</v>
      </c>
      <c r="C2897">
        <v>831.5</v>
      </c>
      <c r="D2897">
        <v>828.5</v>
      </c>
      <c r="E2897">
        <v>829</v>
      </c>
      <c r="F2897">
        <v>48937</v>
      </c>
      <c r="G2897">
        <v>182528</v>
      </c>
      <c r="H2897">
        <v>49058</v>
      </c>
      <c r="I2897">
        <v>187389</v>
      </c>
      <c r="J2897">
        <v>199312</v>
      </c>
      <c r="K2897">
        <f t="shared" ca="1" si="136"/>
        <v>0</v>
      </c>
      <c r="L2897">
        <f t="shared" ca="1" si="137"/>
        <v>-0.12245944048375421</v>
      </c>
      <c r="M2897">
        <f t="shared" ca="1" si="135"/>
        <v>0.36771084178545982</v>
      </c>
    </row>
    <row r="2898" spans="1:13" x14ac:dyDescent="0.25">
      <c r="A2898" s="1">
        <v>34243</v>
      </c>
      <c r="B2898">
        <v>828.5</v>
      </c>
      <c r="C2898">
        <v>832.5</v>
      </c>
      <c r="D2898">
        <v>827.75</v>
      </c>
      <c r="E2898">
        <v>832.25</v>
      </c>
      <c r="F2898">
        <v>48504</v>
      </c>
      <c r="G2898">
        <v>184749</v>
      </c>
      <c r="H2898">
        <v>48670</v>
      </c>
      <c r="I2898">
        <v>189557</v>
      </c>
      <c r="J2898">
        <v>199312</v>
      </c>
      <c r="K2898">
        <f t="shared" ca="1" si="136"/>
        <v>6.75</v>
      </c>
      <c r="L2898">
        <f t="shared" ca="1" si="137"/>
        <v>0.53206050622898426</v>
      </c>
      <c r="M2898">
        <f t="shared" ca="1" si="135"/>
        <v>0.39759259895700971</v>
      </c>
    </row>
    <row r="2899" spans="1:13" x14ac:dyDescent="0.25">
      <c r="A2899" s="1">
        <v>34246</v>
      </c>
      <c r="B2899">
        <v>832</v>
      </c>
      <c r="C2899">
        <v>833</v>
      </c>
      <c r="D2899">
        <v>831</v>
      </c>
      <c r="E2899">
        <v>832.25</v>
      </c>
      <c r="F2899">
        <v>32391</v>
      </c>
      <c r="G2899">
        <v>185198</v>
      </c>
      <c r="H2899">
        <v>32422</v>
      </c>
      <c r="I2899">
        <v>190011</v>
      </c>
      <c r="J2899">
        <v>199312</v>
      </c>
      <c r="K2899">
        <f t="shared" ca="1" si="136"/>
        <v>9</v>
      </c>
      <c r="L2899">
        <f t="shared" ca="1" si="137"/>
        <v>1.3385309342071763</v>
      </c>
      <c r="M2899">
        <f t="shared" ca="1" si="135"/>
        <v>0.56867229627522176</v>
      </c>
    </row>
    <row r="2900" spans="1:13" x14ac:dyDescent="0.25">
      <c r="A2900" s="1">
        <v>34247</v>
      </c>
      <c r="B2900">
        <v>833.5</v>
      </c>
      <c r="C2900">
        <v>833.75</v>
      </c>
      <c r="D2900">
        <v>829.75</v>
      </c>
      <c r="E2900">
        <v>831.5</v>
      </c>
      <c r="F2900">
        <v>45301</v>
      </c>
      <c r="G2900">
        <v>184736</v>
      </c>
      <c r="H2900">
        <v>45490</v>
      </c>
      <c r="I2900">
        <v>189660</v>
      </c>
      <c r="J2900">
        <v>199312</v>
      </c>
      <c r="K2900">
        <f t="shared" ca="1" si="136"/>
        <v>4</v>
      </c>
      <c r="L2900">
        <f t="shared" ca="1" si="137"/>
        <v>1.5920041785683976</v>
      </c>
      <c r="M2900">
        <f t="shared" ca="1" si="135"/>
        <v>0.75473263851034467</v>
      </c>
    </row>
    <row r="2901" spans="1:13" x14ac:dyDescent="0.25">
      <c r="A2901" s="1">
        <v>34248</v>
      </c>
      <c r="B2901">
        <v>831.5</v>
      </c>
      <c r="C2901">
        <v>833.5</v>
      </c>
      <c r="D2901">
        <v>830.75</v>
      </c>
      <c r="E2901">
        <v>831.75</v>
      </c>
      <c r="F2901">
        <v>39341</v>
      </c>
      <c r="G2901">
        <v>186358</v>
      </c>
      <c r="H2901">
        <v>39379</v>
      </c>
      <c r="I2901">
        <v>191279</v>
      </c>
      <c r="J2901">
        <v>199312</v>
      </c>
      <c r="K2901">
        <f t="shared" ca="1" si="136"/>
        <v>3</v>
      </c>
      <c r="L2901">
        <f t="shared" ca="1" si="137"/>
        <v>1.7260990187047407</v>
      </c>
      <c r="M2901">
        <f t="shared" ca="1" si="135"/>
        <v>0.93134470763659849</v>
      </c>
    </row>
    <row r="2902" spans="1:13" x14ac:dyDescent="0.25">
      <c r="A2902" s="1">
        <v>34249</v>
      </c>
      <c r="B2902">
        <v>831.5</v>
      </c>
      <c r="C2902">
        <v>832</v>
      </c>
      <c r="D2902">
        <v>829.5</v>
      </c>
      <c r="E2902">
        <v>829.5</v>
      </c>
      <c r="F2902">
        <v>33359</v>
      </c>
      <c r="G2902">
        <v>183985</v>
      </c>
      <c r="H2902">
        <v>33397</v>
      </c>
      <c r="I2902">
        <v>188940</v>
      </c>
      <c r="J2902">
        <v>199312</v>
      </c>
      <c r="K2902">
        <f t="shared" ca="1" si="136"/>
        <v>0.5</v>
      </c>
      <c r="L2902">
        <f t="shared" ca="1" si="137"/>
        <v>1.6093276835900034</v>
      </c>
      <c r="M2902">
        <f t="shared" ca="1" si="135"/>
        <v>1.0546143396281267</v>
      </c>
    </row>
    <row r="2903" spans="1:13" x14ac:dyDescent="0.25">
      <c r="A2903" s="1">
        <v>34250</v>
      </c>
      <c r="B2903">
        <v>831.25</v>
      </c>
      <c r="C2903">
        <v>832</v>
      </c>
      <c r="D2903">
        <v>826.75</v>
      </c>
      <c r="E2903">
        <v>831</v>
      </c>
      <c r="F2903">
        <v>51724</v>
      </c>
      <c r="G2903">
        <v>184644</v>
      </c>
      <c r="H2903">
        <v>51793</v>
      </c>
      <c r="I2903">
        <v>189605</v>
      </c>
      <c r="J2903">
        <v>199312</v>
      </c>
      <c r="K2903">
        <f t="shared" ca="1" si="136"/>
        <v>-1.75</v>
      </c>
      <c r="L2903">
        <f t="shared" ca="1" si="137"/>
        <v>1.2893917137242887</v>
      </c>
      <c r="M2903">
        <f t="shared" ca="1" si="135"/>
        <v>1.0973011349183379</v>
      </c>
    </row>
    <row r="2904" spans="1:13" x14ac:dyDescent="0.25">
      <c r="A2904" s="1">
        <v>34253</v>
      </c>
      <c r="B2904">
        <v>831.5</v>
      </c>
      <c r="C2904">
        <v>833</v>
      </c>
      <c r="D2904">
        <v>830.75</v>
      </c>
      <c r="E2904">
        <v>831.5</v>
      </c>
      <c r="F2904">
        <v>25270</v>
      </c>
      <c r="G2904">
        <v>183916</v>
      </c>
      <c r="H2904">
        <v>25331</v>
      </c>
      <c r="I2904">
        <v>188899</v>
      </c>
      <c r="J2904">
        <v>199312</v>
      </c>
      <c r="K2904">
        <f t="shared" ca="1" si="136"/>
        <v>-0.75</v>
      </c>
      <c r="L2904">
        <f t="shared" ca="1" si="137"/>
        <v>1.0951639314648327</v>
      </c>
      <c r="M2904">
        <f t="shared" ca="1" si="135"/>
        <v>1.0969125524722461</v>
      </c>
    </row>
    <row r="2905" spans="1:13" x14ac:dyDescent="0.25">
      <c r="A2905" s="1">
        <v>34254</v>
      </c>
      <c r="B2905">
        <v>832.5</v>
      </c>
      <c r="C2905">
        <v>832.75</v>
      </c>
      <c r="D2905">
        <v>830.75</v>
      </c>
      <c r="E2905">
        <v>831.75</v>
      </c>
      <c r="F2905">
        <v>32163</v>
      </c>
      <c r="G2905">
        <v>184700</v>
      </c>
      <c r="H2905">
        <v>32286</v>
      </c>
      <c r="I2905">
        <v>189765</v>
      </c>
      <c r="J2905">
        <v>199312</v>
      </c>
      <c r="K2905">
        <f t="shared" ca="1" si="136"/>
        <v>1</v>
      </c>
      <c r="L2905">
        <f t="shared" ca="1" si="137"/>
        <v>1.0861006998967535</v>
      </c>
      <c r="M2905">
        <f t="shared" ca="1" si="135"/>
        <v>1.0949467610948838</v>
      </c>
    </row>
    <row r="2906" spans="1:13" x14ac:dyDescent="0.25">
      <c r="A2906" s="1">
        <v>34255</v>
      </c>
      <c r="B2906">
        <v>831.5</v>
      </c>
      <c r="C2906">
        <v>833</v>
      </c>
      <c r="D2906">
        <v>831</v>
      </c>
      <c r="E2906">
        <v>832</v>
      </c>
      <c r="F2906">
        <v>29986</v>
      </c>
      <c r="G2906">
        <v>184990</v>
      </c>
      <c r="H2906">
        <v>30094</v>
      </c>
      <c r="I2906">
        <v>190107</v>
      </c>
      <c r="J2906">
        <v>199312</v>
      </c>
      <c r="K2906">
        <f t="shared" ca="1" si="136"/>
        <v>3</v>
      </c>
      <c r="L2906">
        <f t="shared" ca="1" si="137"/>
        <v>1.2683768237161104</v>
      </c>
      <c r="M2906">
        <f t="shared" ca="1" si="135"/>
        <v>1.1264794997532885</v>
      </c>
    </row>
    <row r="2907" spans="1:13" x14ac:dyDescent="0.25">
      <c r="A2907" s="1">
        <v>34256</v>
      </c>
      <c r="B2907">
        <v>833.5</v>
      </c>
      <c r="C2907">
        <v>838</v>
      </c>
      <c r="D2907">
        <v>832.25</v>
      </c>
      <c r="E2907">
        <v>837.75</v>
      </c>
      <c r="F2907">
        <v>65534</v>
      </c>
      <c r="G2907">
        <v>190604</v>
      </c>
      <c r="H2907">
        <v>65767</v>
      </c>
      <c r="I2907">
        <v>195851</v>
      </c>
      <c r="J2907">
        <v>199312</v>
      </c>
      <c r="K2907">
        <f t="shared" ca="1" si="136"/>
        <v>5.5</v>
      </c>
      <c r="L2907">
        <f t="shared" ca="1" si="137"/>
        <v>1.6713885547907665</v>
      </c>
      <c r="M2907">
        <f t="shared" ca="1" si="135"/>
        <v>1.2255538733964664</v>
      </c>
    </row>
    <row r="2908" spans="1:13" x14ac:dyDescent="0.25">
      <c r="A2908" s="1">
        <v>34257</v>
      </c>
      <c r="B2908">
        <v>839.5</v>
      </c>
      <c r="C2908">
        <v>841.25</v>
      </c>
      <c r="D2908">
        <v>838.5</v>
      </c>
      <c r="E2908">
        <v>840</v>
      </c>
      <c r="F2908">
        <v>60700</v>
      </c>
      <c r="G2908">
        <v>191572</v>
      </c>
      <c r="H2908">
        <v>61326</v>
      </c>
      <c r="I2908">
        <v>197209</v>
      </c>
      <c r="J2908">
        <v>199312</v>
      </c>
      <c r="K2908">
        <f t="shared" ca="1" si="136"/>
        <v>7.75</v>
      </c>
      <c r="L2908">
        <f t="shared" ca="1" si="137"/>
        <v>2.2503039305249795</v>
      </c>
      <c r="M2908">
        <f t="shared" ca="1" si="135"/>
        <v>1.4118720656016506</v>
      </c>
    </row>
    <row r="2909" spans="1:13" x14ac:dyDescent="0.25">
      <c r="A2909" s="1">
        <v>34260</v>
      </c>
      <c r="B2909">
        <v>839.75</v>
      </c>
      <c r="C2909">
        <v>840.5</v>
      </c>
      <c r="D2909">
        <v>838.25</v>
      </c>
      <c r="E2909">
        <v>839.25</v>
      </c>
      <c r="F2909">
        <v>37198</v>
      </c>
      <c r="G2909">
        <v>188825</v>
      </c>
      <c r="H2909">
        <v>37394</v>
      </c>
      <c r="I2909">
        <v>194547</v>
      </c>
      <c r="J2909">
        <v>199312</v>
      </c>
      <c r="K2909">
        <f t="shared" ca="1" si="136"/>
        <v>7.75</v>
      </c>
      <c r="L2909">
        <f t="shared" ca="1" si="137"/>
        <v>2.7740845085702195</v>
      </c>
      <c r="M2909">
        <f t="shared" ca="1" si="135"/>
        <v>1.6595470552322995</v>
      </c>
    </row>
    <row r="2910" spans="1:13" x14ac:dyDescent="0.25">
      <c r="A2910" s="1">
        <v>34261</v>
      </c>
      <c r="B2910">
        <v>838.5</v>
      </c>
      <c r="C2910">
        <v>839.25</v>
      </c>
      <c r="D2910">
        <v>835.25</v>
      </c>
      <c r="E2910">
        <v>836</v>
      </c>
      <c r="F2910">
        <v>50382</v>
      </c>
      <c r="G2910">
        <v>190742</v>
      </c>
      <c r="H2910">
        <v>51301</v>
      </c>
      <c r="I2910">
        <v>196989</v>
      </c>
      <c r="J2910">
        <v>199312</v>
      </c>
      <c r="K2910">
        <f t="shared" ca="1" si="136"/>
        <v>4.25</v>
      </c>
      <c r="L2910">
        <f t="shared" ca="1" si="137"/>
        <v>2.9146478887063889</v>
      </c>
      <c r="M2910">
        <f t="shared" ca="1" si="135"/>
        <v>1.887747206773043</v>
      </c>
    </row>
    <row r="2911" spans="1:13" x14ac:dyDescent="0.25">
      <c r="A2911" s="1">
        <v>34262</v>
      </c>
      <c r="B2911">
        <v>837</v>
      </c>
      <c r="C2911">
        <v>837.25</v>
      </c>
      <c r="D2911">
        <v>835</v>
      </c>
      <c r="E2911">
        <v>836.75</v>
      </c>
      <c r="F2911">
        <v>38007</v>
      </c>
      <c r="G2911">
        <v>192292</v>
      </c>
      <c r="H2911">
        <v>38155</v>
      </c>
      <c r="I2911">
        <v>198571</v>
      </c>
      <c r="J2911">
        <v>199312</v>
      </c>
      <c r="K2911">
        <f t="shared" ca="1" si="136"/>
        <v>7.25</v>
      </c>
      <c r="L2911">
        <f t="shared" ca="1" si="137"/>
        <v>3.3275385659724472</v>
      </c>
      <c r="M2911">
        <f t="shared" ca="1" si="135"/>
        <v>2.1495274539002072</v>
      </c>
    </row>
    <row r="2912" spans="1:13" x14ac:dyDescent="0.25">
      <c r="A2912" s="1">
        <v>34263</v>
      </c>
      <c r="B2912">
        <v>836.5</v>
      </c>
      <c r="C2912">
        <v>837.25</v>
      </c>
      <c r="D2912">
        <v>834.25</v>
      </c>
      <c r="E2912">
        <v>835.75</v>
      </c>
      <c r="F2912">
        <v>55416</v>
      </c>
      <c r="G2912">
        <v>194369</v>
      </c>
      <c r="H2912">
        <v>56073</v>
      </c>
      <c r="I2912">
        <v>201092</v>
      </c>
      <c r="J2912">
        <v>199312</v>
      </c>
      <c r="K2912">
        <f t="shared" ca="1" si="136"/>
        <v>4.75</v>
      </c>
      <c r="L2912">
        <f t="shared" ca="1" si="137"/>
        <v>3.463011083498881</v>
      </c>
      <c r="M2912">
        <f t="shared" ca="1" si="135"/>
        <v>2.3883426592817845</v>
      </c>
    </row>
    <row r="2913" spans="1:13" x14ac:dyDescent="0.25">
      <c r="A2913" s="1">
        <v>34264</v>
      </c>
      <c r="B2913">
        <v>836.5</v>
      </c>
      <c r="C2913">
        <v>838.5</v>
      </c>
      <c r="D2913">
        <v>833</v>
      </c>
      <c r="E2913">
        <v>833.25</v>
      </c>
      <c r="F2913">
        <v>60043</v>
      </c>
      <c r="G2913">
        <v>194431</v>
      </c>
      <c r="H2913">
        <v>60333</v>
      </c>
      <c r="I2913">
        <v>201247</v>
      </c>
      <c r="J2913">
        <v>199312</v>
      </c>
      <c r="K2913">
        <f t="shared" ca="1" si="136"/>
        <v>1.75</v>
      </c>
      <c r="L2913">
        <f t="shared" ca="1" si="137"/>
        <v>3.2998671707847018</v>
      </c>
      <c r="M2913">
        <f t="shared" ca="1" si="135"/>
        <v>2.5540743886459514</v>
      </c>
    </row>
    <row r="2914" spans="1:13" x14ac:dyDescent="0.25">
      <c r="A2914" s="1">
        <v>34267</v>
      </c>
      <c r="B2914">
        <v>833.75</v>
      </c>
      <c r="C2914">
        <v>835</v>
      </c>
      <c r="D2914">
        <v>832</v>
      </c>
      <c r="E2914">
        <v>834.25</v>
      </c>
      <c r="F2914">
        <v>56558</v>
      </c>
      <c r="G2914">
        <v>195054</v>
      </c>
      <c r="H2914">
        <v>57037</v>
      </c>
      <c r="I2914">
        <v>201888</v>
      </c>
      <c r="J2914">
        <v>199312</v>
      </c>
      <c r="K2914">
        <f t="shared" ca="1" si="136"/>
        <v>2.5</v>
      </c>
      <c r="L2914">
        <f t="shared" ca="1" si="137"/>
        <v>3.2236893449956825</v>
      </c>
      <c r="M2914">
        <f t="shared" ca="1" si="135"/>
        <v>2.6758225625277205</v>
      </c>
    </row>
    <row r="2915" spans="1:13" x14ac:dyDescent="0.25">
      <c r="A2915" s="1">
        <v>34268</v>
      </c>
      <c r="B2915">
        <v>834.25</v>
      </c>
      <c r="C2915">
        <v>834.5</v>
      </c>
      <c r="D2915">
        <v>832.75</v>
      </c>
      <c r="E2915">
        <v>834.25</v>
      </c>
      <c r="F2915">
        <v>39970</v>
      </c>
      <c r="G2915">
        <v>193906</v>
      </c>
      <c r="H2915">
        <v>40093</v>
      </c>
      <c r="I2915">
        <v>200778</v>
      </c>
      <c r="J2915">
        <v>199312</v>
      </c>
      <c r="K2915">
        <f t="shared" ca="1" si="136"/>
        <v>2.25</v>
      </c>
      <c r="L2915">
        <f t="shared" ca="1" si="137"/>
        <v>3.1309570264246651</v>
      </c>
      <c r="M2915">
        <f t="shared" ca="1" si="135"/>
        <v>2.7585742832362561</v>
      </c>
    </row>
    <row r="2916" spans="1:13" x14ac:dyDescent="0.25">
      <c r="A2916" s="1">
        <v>34269</v>
      </c>
      <c r="B2916">
        <v>833.5</v>
      </c>
      <c r="C2916">
        <v>835.5</v>
      </c>
      <c r="D2916">
        <v>833.25</v>
      </c>
      <c r="E2916">
        <v>835.5</v>
      </c>
      <c r="F2916">
        <v>37775</v>
      </c>
      <c r="G2916">
        <v>194459</v>
      </c>
      <c r="H2916">
        <v>37985</v>
      </c>
      <c r="I2916">
        <v>201409</v>
      </c>
      <c r="J2916">
        <v>199312</v>
      </c>
      <c r="K2916">
        <f t="shared" ca="1" si="136"/>
        <v>-2.25</v>
      </c>
      <c r="L2916">
        <f t="shared" ca="1" si="137"/>
        <v>2.6184849286699352</v>
      </c>
      <c r="M2916">
        <f t="shared" ca="1" si="135"/>
        <v>2.7331034914969252</v>
      </c>
    </row>
    <row r="2917" spans="1:13" x14ac:dyDescent="0.25">
      <c r="A2917" s="1">
        <v>34270</v>
      </c>
      <c r="B2917">
        <v>835</v>
      </c>
      <c r="C2917">
        <v>839.5</v>
      </c>
      <c r="D2917">
        <v>834.75</v>
      </c>
      <c r="E2917">
        <v>837.75</v>
      </c>
      <c r="F2917">
        <v>71305</v>
      </c>
      <c r="G2917">
        <v>193503</v>
      </c>
      <c r="H2917">
        <v>71975</v>
      </c>
      <c r="I2917">
        <v>200766</v>
      </c>
      <c r="J2917">
        <v>199312</v>
      </c>
      <c r="K2917">
        <f t="shared" ca="1" si="136"/>
        <v>-2.25</v>
      </c>
      <c r="L2917">
        <f t="shared" ca="1" si="137"/>
        <v>2.1548196973680365</v>
      </c>
      <c r="M2917">
        <f t="shared" ca="1" si="135"/>
        <v>2.6279609834734909</v>
      </c>
    </row>
    <row r="2918" spans="1:13" x14ac:dyDescent="0.25">
      <c r="A2918" s="1">
        <v>34271</v>
      </c>
      <c r="B2918">
        <v>837.25</v>
      </c>
      <c r="C2918">
        <v>838.25</v>
      </c>
      <c r="D2918">
        <v>837.25</v>
      </c>
      <c r="E2918">
        <v>837.75</v>
      </c>
      <c r="F2918">
        <v>31026</v>
      </c>
      <c r="G2918">
        <v>191574</v>
      </c>
      <c r="H2918">
        <v>31572</v>
      </c>
      <c r="I2918">
        <v>199138</v>
      </c>
      <c r="J2918">
        <v>199312</v>
      </c>
      <c r="K2918">
        <f t="shared" ca="1" si="136"/>
        <v>-1.5</v>
      </c>
      <c r="L2918">
        <f t="shared" ca="1" si="137"/>
        <v>1.806741630952033</v>
      </c>
      <c r="M2918">
        <f t="shared" ca="1" si="135"/>
        <v>2.478648373924135</v>
      </c>
    </row>
    <row r="2919" spans="1:13" x14ac:dyDescent="0.25">
      <c r="A2919" s="1">
        <v>34274</v>
      </c>
      <c r="B2919">
        <v>837.25</v>
      </c>
      <c r="C2919">
        <v>839.25</v>
      </c>
      <c r="D2919">
        <v>837</v>
      </c>
      <c r="E2919">
        <v>839.25</v>
      </c>
      <c r="F2919">
        <v>36554</v>
      </c>
      <c r="G2919">
        <v>192581</v>
      </c>
      <c r="H2919">
        <v>37319</v>
      </c>
      <c r="I2919">
        <v>200395</v>
      </c>
      <c r="J2919">
        <v>199312</v>
      </c>
      <c r="K2919">
        <f t="shared" ca="1" si="136"/>
        <v>3.25</v>
      </c>
      <c r="L2919">
        <f t="shared" ca="1" si="137"/>
        <v>1.9441948089566012</v>
      </c>
      <c r="M2919">
        <f t="shared" ca="1" si="135"/>
        <v>2.3814749984754924</v>
      </c>
    </row>
    <row r="2920" spans="1:13" x14ac:dyDescent="0.25">
      <c r="A2920" s="1">
        <v>34275</v>
      </c>
      <c r="B2920">
        <v>838.25</v>
      </c>
      <c r="C2920">
        <v>839.25</v>
      </c>
      <c r="D2920">
        <v>835.75</v>
      </c>
      <c r="E2920">
        <v>838.25</v>
      </c>
      <c r="F2920">
        <v>56429</v>
      </c>
      <c r="G2920">
        <v>191695</v>
      </c>
      <c r="H2920">
        <v>57441</v>
      </c>
      <c r="I2920">
        <v>200251</v>
      </c>
      <c r="J2920">
        <v>199312</v>
      </c>
      <c r="K2920">
        <f t="shared" ca="1" si="136"/>
        <v>1.5</v>
      </c>
      <c r="L2920">
        <f t="shared" ca="1" si="137"/>
        <v>1.9018905414369249</v>
      </c>
      <c r="M2920">
        <f t="shared" ca="1" si="135"/>
        <v>2.2942778244684803</v>
      </c>
    </row>
    <row r="2921" spans="1:13" x14ac:dyDescent="0.25">
      <c r="A2921" s="1">
        <v>34276</v>
      </c>
      <c r="B2921">
        <v>838.25</v>
      </c>
      <c r="C2921">
        <v>838.5</v>
      </c>
      <c r="D2921">
        <v>830.5</v>
      </c>
      <c r="E2921">
        <v>831.75</v>
      </c>
      <c r="F2921">
        <v>82325</v>
      </c>
      <c r="G2921">
        <v>192152</v>
      </c>
      <c r="H2921">
        <v>83454</v>
      </c>
      <c r="I2921">
        <v>201201</v>
      </c>
      <c r="J2921">
        <v>199312</v>
      </c>
      <c r="K2921">
        <f t="shared" ca="1" si="136"/>
        <v>-4</v>
      </c>
      <c r="L2921">
        <f t="shared" ca="1" si="137"/>
        <v>1.3398057279667417</v>
      </c>
      <c r="M2921">
        <f t="shared" ca="1" si="135"/>
        <v>2.1207374432863459</v>
      </c>
    </row>
    <row r="2922" spans="1:13" x14ac:dyDescent="0.25">
      <c r="A2922" s="1">
        <v>34277</v>
      </c>
      <c r="B2922">
        <v>832.5</v>
      </c>
      <c r="C2922">
        <v>833</v>
      </c>
      <c r="D2922">
        <v>826.75</v>
      </c>
      <c r="E2922">
        <v>828.25</v>
      </c>
      <c r="F2922">
        <v>78391</v>
      </c>
      <c r="G2922">
        <v>193016</v>
      </c>
      <c r="H2922">
        <v>79326</v>
      </c>
      <c r="I2922">
        <v>202634</v>
      </c>
      <c r="J2922">
        <v>199312</v>
      </c>
      <c r="K2922">
        <f t="shared" ca="1" si="136"/>
        <v>-5</v>
      </c>
      <c r="L2922">
        <f t="shared" ca="1" si="137"/>
        <v>0.73601470625562349</v>
      </c>
      <c r="M2922">
        <f t="shared" ca="1" si="135"/>
        <v>1.8689696729171237</v>
      </c>
    </row>
    <row r="2923" spans="1:13" x14ac:dyDescent="0.25">
      <c r="A2923" s="1">
        <v>34278</v>
      </c>
      <c r="B2923">
        <v>827</v>
      </c>
      <c r="C2923">
        <v>829.75</v>
      </c>
      <c r="D2923">
        <v>824.25</v>
      </c>
      <c r="E2923">
        <v>829.25</v>
      </c>
      <c r="F2923">
        <v>83101</v>
      </c>
      <c r="G2923">
        <v>192452</v>
      </c>
      <c r="H2923">
        <v>84597</v>
      </c>
      <c r="I2923">
        <v>202475</v>
      </c>
      <c r="J2923">
        <v>199312</v>
      </c>
      <c r="K2923">
        <f t="shared" ca="1" si="136"/>
        <v>-5</v>
      </c>
      <c r="L2923">
        <f t="shared" ca="1" si="137"/>
        <v>0.18972759137413553</v>
      </c>
      <c r="M2923">
        <f t="shared" ca="1" si="135"/>
        <v>1.5636529308183986</v>
      </c>
    </row>
    <row r="2924" spans="1:13" x14ac:dyDescent="0.25">
      <c r="A2924" s="1">
        <v>34281</v>
      </c>
      <c r="B2924">
        <v>829.5</v>
      </c>
      <c r="C2924">
        <v>831.75</v>
      </c>
      <c r="D2924">
        <v>828.5</v>
      </c>
      <c r="E2924">
        <v>830.25</v>
      </c>
      <c r="F2924">
        <v>51497</v>
      </c>
      <c r="G2924">
        <v>188988</v>
      </c>
      <c r="H2924">
        <v>52678</v>
      </c>
      <c r="I2924">
        <v>199714</v>
      </c>
      <c r="J2924">
        <v>199312</v>
      </c>
      <c r="K2924">
        <f t="shared" ca="1" si="136"/>
        <v>-4</v>
      </c>
      <c r="L2924">
        <f t="shared" ca="1" si="137"/>
        <v>-0.20929408399482979</v>
      </c>
      <c r="M2924">
        <f t="shared" ca="1" si="135"/>
        <v>1.2412989281250844</v>
      </c>
    </row>
    <row r="2925" spans="1:13" x14ac:dyDescent="0.25">
      <c r="A2925" s="1">
        <v>34282</v>
      </c>
      <c r="B2925">
        <v>832.75</v>
      </c>
      <c r="C2925">
        <v>833.25</v>
      </c>
      <c r="D2925">
        <v>830.25</v>
      </c>
      <c r="E2925">
        <v>830.5</v>
      </c>
      <c r="F2925">
        <v>53705</v>
      </c>
      <c r="G2925">
        <v>188036</v>
      </c>
      <c r="H2925">
        <v>54450</v>
      </c>
      <c r="I2925">
        <v>198722</v>
      </c>
      <c r="J2925">
        <v>199312</v>
      </c>
      <c r="K2925">
        <f t="shared" ca="1" si="136"/>
        <v>-5</v>
      </c>
      <c r="L2925">
        <f t="shared" ca="1" si="137"/>
        <v>-0.66555179028103639</v>
      </c>
      <c r="M2925">
        <f t="shared" ca="1" si="135"/>
        <v>0.89459879750578963</v>
      </c>
    </row>
    <row r="2926" spans="1:13" x14ac:dyDescent="0.25">
      <c r="A2926" s="1">
        <v>34283</v>
      </c>
      <c r="B2926">
        <v>830.25</v>
      </c>
      <c r="C2926">
        <v>834.25</v>
      </c>
      <c r="D2926">
        <v>829</v>
      </c>
      <c r="E2926">
        <v>834.25</v>
      </c>
      <c r="F2926">
        <v>63360</v>
      </c>
      <c r="G2926">
        <v>190188</v>
      </c>
      <c r="H2926">
        <v>63892</v>
      </c>
      <c r="I2926">
        <v>200891</v>
      </c>
      <c r="J2926">
        <v>199312</v>
      </c>
      <c r="K2926">
        <f t="shared" ca="1" si="136"/>
        <v>-3.5</v>
      </c>
      <c r="L2926">
        <f t="shared" ca="1" si="137"/>
        <v>-0.93549923882569952</v>
      </c>
      <c r="M2926">
        <f t="shared" ca="1" si="135"/>
        <v>0.56185369999097334</v>
      </c>
    </row>
    <row r="2927" spans="1:13" x14ac:dyDescent="0.25">
      <c r="A2927" s="1">
        <v>34284</v>
      </c>
      <c r="B2927">
        <v>834</v>
      </c>
      <c r="C2927">
        <v>835.5</v>
      </c>
      <c r="D2927">
        <v>832.25</v>
      </c>
      <c r="E2927">
        <v>832.75</v>
      </c>
      <c r="F2927">
        <v>42760</v>
      </c>
      <c r="G2927">
        <v>185946</v>
      </c>
      <c r="H2927">
        <v>43022</v>
      </c>
      <c r="I2927">
        <v>196672</v>
      </c>
      <c r="J2927">
        <v>199312</v>
      </c>
      <c r="K2927">
        <f t="shared" ca="1" si="136"/>
        <v>-5</v>
      </c>
      <c r="L2927">
        <f t="shared" ca="1" si="137"/>
        <v>-1.3225945494137281</v>
      </c>
      <c r="M2927">
        <f t="shared" ca="1" si="135"/>
        <v>0.21922674555375488</v>
      </c>
    </row>
    <row r="2928" spans="1:13" x14ac:dyDescent="0.25">
      <c r="A2928" s="1">
        <v>34285</v>
      </c>
      <c r="B2928">
        <v>833.5</v>
      </c>
      <c r="C2928">
        <v>836.25</v>
      </c>
      <c r="D2928">
        <v>833</v>
      </c>
      <c r="E2928">
        <v>836</v>
      </c>
      <c r="F2928">
        <v>50195</v>
      </c>
      <c r="G2928">
        <v>186647</v>
      </c>
      <c r="H2928">
        <v>51058</v>
      </c>
      <c r="I2928">
        <v>197653</v>
      </c>
      <c r="J2928">
        <v>199312</v>
      </c>
      <c r="K2928">
        <f t="shared" ca="1" si="136"/>
        <v>-3.25</v>
      </c>
      <c r="L2928">
        <f t="shared" ca="1" si="137"/>
        <v>-1.5061569732790874</v>
      </c>
      <c r="M2928">
        <f t="shared" ca="1" si="135"/>
        <v>-9.4479385143125538E-2</v>
      </c>
    </row>
    <row r="2929" spans="1:13" x14ac:dyDescent="0.25">
      <c r="A2929" s="1">
        <v>34288</v>
      </c>
      <c r="B2929">
        <v>835.75</v>
      </c>
      <c r="C2929">
        <v>836.25</v>
      </c>
      <c r="D2929">
        <v>833</v>
      </c>
      <c r="E2929">
        <v>834</v>
      </c>
      <c r="F2929">
        <v>39667</v>
      </c>
      <c r="G2929">
        <v>185855</v>
      </c>
      <c r="H2929">
        <v>40477</v>
      </c>
      <c r="I2929">
        <v>197318</v>
      </c>
      <c r="J2929">
        <v>199312</v>
      </c>
      <c r="K2929">
        <f t="shared" ca="1" si="136"/>
        <v>-4.25</v>
      </c>
      <c r="L2929">
        <f t="shared" ca="1" si="137"/>
        <v>-1.7674753567763171</v>
      </c>
      <c r="M2929">
        <f t="shared" ca="1" si="135"/>
        <v>-0.39866047089461493</v>
      </c>
    </row>
    <row r="2930" spans="1:13" x14ac:dyDescent="0.25">
      <c r="A2930" s="1">
        <v>34289</v>
      </c>
      <c r="B2930">
        <v>835</v>
      </c>
      <c r="C2930">
        <v>837.25</v>
      </c>
      <c r="D2930">
        <v>833.25</v>
      </c>
      <c r="E2930">
        <v>836.75</v>
      </c>
      <c r="F2930">
        <v>54085</v>
      </c>
      <c r="G2930">
        <v>187322</v>
      </c>
      <c r="H2930">
        <v>56497</v>
      </c>
      <c r="I2930">
        <v>199552</v>
      </c>
      <c r="J2930">
        <v>199312</v>
      </c>
      <c r="K2930">
        <f t="shared" ca="1" si="136"/>
        <v>5</v>
      </c>
      <c r="L2930">
        <f t="shared" ca="1" si="137"/>
        <v>-1.1229538942261916</v>
      </c>
      <c r="M2930">
        <f t="shared" ca="1" si="135"/>
        <v>-0.53035018422762892</v>
      </c>
    </row>
    <row r="2931" spans="1:13" x14ac:dyDescent="0.25">
      <c r="A2931" s="1">
        <v>34290</v>
      </c>
      <c r="B2931">
        <v>837</v>
      </c>
      <c r="C2931">
        <v>837.25</v>
      </c>
      <c r="D2931">
        <v>832.5</v>
      </c>
      <c r="E2931">
        <v>834.25</v>
      </c>
      <c r="F2931">
        <v>62508</v>
      </c>
      <c r="G2931">
        <v>187542</v>
      </c>
      <c r="H2931">
        <v>63664</v>
      </c>
      <c r="I2931">
        <v>200431</v>
      </c>
      <c r="J2931">
        <v>199312</v>
      </c>
      <c r="K2931">
        <f t="shared" ca="1" si="136"/>
        <v>6</v>
      </c>
      <c r="L2931">
        <f t="shared" ca="1" si="137"/>
        <v>-0.44457733287131629</v>
      </c>
      <c r="M2931">
        <f t="shared" ca="1" si="135"/>
        <v>-0.51475512034466298</v>
      </c>
    </row>
    <row r="2932" spans="1:13" x14ac:dyDescent="0.25">
      <c r="A2932" s="1">
        <v>34291</v>
      </c>
      <c r="B2932">
        <v>833.5</v>
      </c>
      <c r="C2932">
        <v>834.5</v>
      </c>
      <c r="D2932">
        <v>831.25</v>
      </c>
      <c r="E2932">
        <v>833.25</v>
      </c>
      <c r="F2932">
        <v>62474</v>
      </c>
      <c r="G2932">
        <v>188502</v>
      </c>
      <c r="H2932">
        <v>63903</v>
      </c>
      <c r="I2932">
        <v>202488</v>
      </c>
      <c r="J2932">
        <v>199312</v>
      </c>
      <c r="K2932">
        <f t="shared" ca="1" si="136"/>
        <v>4</v>
      </c>
      <c r="L2932">
        <f t="shared" ca="1" si="137"/>
        <v>-2.1284253550238608E-2</v>
      </c>
      <c r="M2932">
        <f t="shared" ca="1" si="135"/>
        <v>-0.42503314456385854</v>
      </c>
    </row>
    <row r="2933" spans="1:13" x14ac:dyDescent="0.25">
      <c r="A2933" s="1">
        <v>34292</v>
      </c>
      <c r="B2933">
        <v>831.25</v>
      </c>
      <c r="C2933">
        <v>833.25</v>
      </c>
      <c r="D2933">
        <v>830</v>
      </c>
      <c r="E2933">
        <v>831.25</v>
      </c>
      <c r="F2933">
        <v>59963</v>
      </c>
      <c r="G2933">
        <v>189985</v>
      </c>
      <c r="H2933">
        <v>61299</v>
      </c>
      <c r="I2933">
        <v>204475</v>
      </c>
      <c r="J2933">
        <v>199312</v>
      </c>
      <c r="K2933">
        <f t="shared" ca="1" si="136"/>
        <v>1</v>
      </c>
      <c r="L2933">
        <f t="shared" ca="1" si="137"/>
        <v>7.5980913454546023E-2</v>
      </c>
      <c r="M2933">
        <f t="shared" ca="1" si="135"/>
        <v>-0.33393967946960318</v>
      </c>
    </row>
    <row r="2934" spans="1:13" x14ac:dyDescent="0.25">
      <c r="A2934" s="1">
        <v>34295</v>
      </c>
      <c r="B2934">
        <v>830.25</v>
      </c>
      <c r="C2934">
        <v>830.75</v>
      </c>
      <c r="D2934">
        <v>827.25</v>
      </c>
      <c r="E2934">
        <v>829.25</v>
      </c>
      <c r="F2934">
        <v>66083</v>
      </c>
      <c r="G2934">
        <v>191582</v>
      </c>
      <c r="H2934">
        <v>67186</v>
      </c>
      <c r="I2934">
        <v>206586</v>
      </c>
      <c r="J2934">
        <v>199312</v>
      </c>
      <c r="K2934">
        <f t="shared" ca="1" si="136"/>
        <v>-1.25</v>
      </c>
      <c r="L2934">
        <f t="shared" ca="1" si="137"/>
        <v>-5.0302983064934526E-2</v>
      </c>
      <c r="M2934">
        <f t="shared" ca="1" si="135"/>
        <v>-0.28236937103239068</v>
      </c>
    </row>
    <row r="2935" spans="1:13" x14ac:dyDescent="0.25">
      <c r="A2935" s="1">
        <v>34296</v>
      </c>
      <c r="B2935">
        <v>831</v>
      </c>
      <c r="C2935">
        <v>831.75</v>
      </c>
      <c r="D2935">
        <v>828.5</v>
      </c>
      <c r="E2935">
        <v>831.5</v>
      </c>
      <c r="F2935">
        <v>52844</v>
      </c>
      <c r="G2935">
        <v>189142</v>
      </c>
      <c r="H2935">
        <v>54486</v>
      </c>
      <c r="I2935">
        <v>205072</v>
      </c>
      <c r="J2935">
        <v>199312</v>
      </c>
      <c r="K2935">
        <f t="shared" ca="1" si="136"/>
        <v>-2.75</v>
      </c>
      <c r="L2935">
        <f t="shared" ca="1" si="137"/>
        <v>-0.30741698467779788</v>
      </c>
      <c r="M2935">
        <f t="shared" ca="1" si="135"/>
        <v>-0.28692348260428291</v>
      </c>
    </row>
    <row r="2936" spans="1:13" x14ac:dyDescent="0.25">
      <c r="A2936" s="1">
        <v>34297</v>
      </c>
      <c r="B2936">
        <v>832.25</v>
      </c>
      <c r="C2936">
        <v>833</v>
      </c>
      <c r="D2936">
        <v>831.75</v>
      </c>
      <c r="E2936">
        <v>832.75</v>
      </c>
      <c r="F2936">
        <v>29401</v>
      </c>
      <c r="G2936">
        <v>188049</v>
      </c>
      <c r="H2936">
        <v>30336</v>
      </c>
      <c r="I2936">
        <v>204553</v>
      </c>
      <c r="J2936">
        <v>199312</v>
      </c>
      <c r="K2936">
        <f t="shared" ca="1" si="136"/>
        <v>0</v>
      </c>
      <c r="L2936">
        <f t="shared" ca="1" si="137"/>
        <v>-0.27813917661324572</v>
      </c>
      <c r="M2936">
        <f t="shared" ca="1" si="135"/>
        <v>-0.28532633606045799</v>
      </c>
    </row>
    <row r="2937" spans="1:13" x14ac:dyDescent="0.25">
      <c r="A2937" s="1">
        <v>34299</v>
      </c>
      <c r="B2937">
        <v>834</v>
      </c>
      <c r="C2937">
        <v>834.25</v>
      </c>
      <c r="D2937">
        <v>832.75</v>
      </c>
      <c r="E2937">
        <v>833</v>
      </c>
      <c r="F2937">
        <v>13170</v>
      </c>
      <c r="G2937">
        <v>185867</v>
      </c>
      <c r="H2937">
        <v>13745</v>
      </c>
      <c r="I2937">
        <v>202520</v>
      </c>
      <c r="J2937">
        <v>199312</v>
      </c>
      <c r="K2937">
        <f t="shared" ca="1" si="136"/>
        <v>-3</v>
      </c>
      <c r="L2937">
        <f t="shared" ca="1" si="137"/>
        <v>-0.53736401693579372</v>
      </c>
      <c r="M2937">
        <f t="shared" ca="1" si="135"/>
        <v>-0.33115136894688268</v>
      </c>
    </row>
    <row r="2938" spans="1:13" x14ac:dyDescent="0.25">
      <c r="A2938" s="1">
        <v>34302</v>
      </c>
      <c r="B2938">
        <v>833.75</v>
      </c>
      <c r="C2938">
        <v>835.5</v>
      </c>
      <c r="D2938">
        <v>831</v>
      </c>
      <c r="E2938">
        <v>831.25</v>
      </c>
      <c r="F2938">
        <v>46622</v>
      </c>
      <c r="G2938">
        <v>183618</v>
      </c>
      <c r="H2938">
        <v>49660</v>
      </c>
      <c r="I2938">
        <v>202280</v>
      </c>
      <c r="J2938">
        <v>199312</v>
      </c>
      <c r="K2938">
        <f t="shared" ca="1" si="136"/>
        <v>-2.75</v>
      </c>
      <c r="L2938">
        <f t="shared" ca="1" si="137"/>
        <v>-0.74809125341809901</v>
      </c>
      <c r="M2938">
        <f t="shared" ca="1" si="135"/>
        <v>-0.40695862066892202</v>
      </c>
    </row>
    <row r="2939" spans="1:13" x14ac:dyDescent="0.25">
      <c r="A2939" s="1">
        <v>34303</v>
      </c>
      <c r="B2939">
        <v>831</v>
      </c>
      <c r="C2939">
        <v>834</v>
      </c>
      <c r="D2939">
        <v>830.25</v>
      </c>
      <c r="E2939">
        <v>831.5</v>
      </c>
      <c r="F2939">
        <v>60063</v>
      </c>
      <c r="G2939">
        <v>179601</v>
      </c>
      <c r="H2939">
        <v>66483</v>
      </c>
      <c r="I2939">
        <v>202984</v>
      </c>
      <c r="J2939">
        <v>199312</v>
      </c>
      <c r="K2939">
        <f t="shared" ca="1" si="136"/>
        <v>-5.25</v>
      </c>
      <c r="L2939">
        <f t="shared" ca="1" si="137"/>
        <v>-1.1768444673782801</v>
      </c>
      <c r="M2939">
        <f t="shared" ca="1" si="135"/>
        <v>-0.54693786552516899</v>
      </c>
    </row>
    <row r="2940" spans="1:13" x14ac:dyDescent="0.25">
      <c r="A2940" s="1">
        <v>34304</v>
      </c>
      <c r="B2940">
        <v>833.75</v>
      </c>
      <c r="C2940">
        <v>834.75</v>
      </c>
      <c r="D2940">
        <v>831.75</v>
      </c>
      <c r="E2940">
        <v>832.75</v>
      </c>
      <c r="F2940">
        <v>64618</v>
      </c>
      <c r="G2940">
        <v>173476</v>
      </c>
      <c r="H2940">
        <v>72678</v>
      </c>
      <c r="I2940">
        <v>200934</v>
      </c>
      <c r="J2940">
        <v>199312</v>
      </c>
      <c r="K2940">
        <f t="shared" ca="1" si="136"/>
        <v>-1.5</v>
      </c>
      <c r="L2940">
        <f t="shared" ca="1" si="137"/>
        <v>-1.2076211847708249</v>
      </c>
      <c r="M2940">
        <f t="shared" ca="1" si="135"/>
        <v>-0.66706210538801547</v>
      </c>
    </row>
    <row r="2941" spans="1:13" x14ac:dyDescent="0.25">
      <c r="A2941" s="1">
        <v>34305</v>
      </c>
      <c r="B2941">
        <v>832.75</v>
      </c>
      <c r="C2941">
        <v>833.5</v>
      </c>
      <c r="D2941">
        <v>831.5</v>
      </c>
      <c r="E2941">
        <v>833.25</v>
      </c>
      <c r="F2941">
        <v>40408</v>
      </c>
      <c r="G2941">
        <v>168322</v>
      </c>
      <c r="H2941">
        <v>47296</v>
      </c>
      <c r="I2941">
        <v>199768</v>
      </c>
      <c r="J2941">
        <v>199312</v>
      </c>
      <c r="K2941">
        <f t="shared" ca="1" si="136"/>
        <v>0</v>
      </c>
      <c r="L2941">
        <f t="shared" ca="1" si="137"/>
        <v>-1.0926096433640797</v>
      </c>
      <c r="M2941">
        <f t="shared" ca="1" si="135"/>
        <v>-0.74443438502002712</v>
      </c>
    </row>
    <row r="2942" spans="1:13" x14ac:dyDescent="0.25">
      <c r="A2942" s="1">
        <v>34306</v>
      </c>
      <c r="B2942">
        <v>833</v>
      </c>
      <c r="C2942">
        <v>835.25</v>
      </c>
      <c r="D2942">
        <v>832.25</v>
      </c>
      <c r="E2942">
        <v>835</v>
      </c>
      <c r="F2942">
        <v>53171</v>
      </c>
      <c r="G2942">
        <v>161128</v>
      </c>
      <c r="H2942">
        <v>68053</v>
      </c>
      <c r="I2942">
        <v>202201</v>
      </c>
      <c r="J2942">
        <v>199312</v>
      </c>
      <c r="K2942">
        <f t="shared" ca="1" si="136"/>
        <v>3.75</v>
      </c>
      <c r="L2942">
        <f t="shared" ca="1" si="137"/>
        <v>-0.63140872494845313</v>
      </c>
      <c r="M2942">
        <f t="shared" ca="1" si="135"/>
        <v>-0.72388426500701364</v>
      </c>
    </row>
    <row r="2943" spans="1:13" x14ac:dyDescent="0.25">
      <c r="A2943" s="1">
        <v>34309</v>
      </c>
      <c r="B2943">
        <v>835.25</v>
      </c>
      <c r="C2943">
        <v>837.5</v>
      </c>
      <c r="D2943">
        <v>834.75</v>
      </c>
      <c r="E2943">
        <v>837</v>
      </c>
      <c r="F2943">
        <v>56879</v>
      </c>
      <c r="G2943">
        <v>152680</v>
      </c>
      <c r="H2943">
        <v>71568</v>
      </c>
      <c r="I2943">
        <v>204326</v>
      </c>
      <c r="J2943">
        <v>199312</v>
      </c>
      <c r="K2943">
        <f t="shared" ca="1" si="136"/>
        <v>7.75</v>
      </c>
      <c r="L2943">
        <f t="shared" ca="1" si="137"/>
        <v>0.16682067742758999</v>
      </c>
      <c r="M2943">
        <f t="shared" ca="1" si="135"/>
        <v>-0.56193791183708575</v>
      </c>
    </row>
    <row r="2944" spans="1:13" x14ac:dyDescent="0.25">
      <c r="A2944" s="1">
        <v>34310</v>
      </c>
      <c r="B2944">
        <v>836.5</v>
      </c>
      <c r="C2944">
        <v>836.75</v>
      </c>
      <c r="D2944">
        <v>835.5</v>
      </c>
      <c r="E2944">
        <v>836.5</v>
      </c>
      <c r="F2944">
        <v>41737</v>
      </c>
      <c r="G2944">
        <v>144609</v>
      </c>
      <c r="H2944">
        <v>56381</v>
      </c>
      <c r="I2944">
        <v>206617</v>
      </c>
      <c r="J2944">
        <v>199312</v>
      </c>
      <c r="K2944">
        <f t="shared" ca="1" si="136"/>
        <v>5</v>
      </c>
      <c r="L2944">
        <f t="shared" ca="1" si="137"/>
        <v>0.62712347005353375</v>
      </c>
      <c r="M2944">
        <f t="shared" ca="1" si="135"/>
        <v>-0.34574493331151857</v>
      </c>
    </row>
    <row r="2945" spans="1:13" x14ac:dyDescent="0.25">
      <c r="A2945" s="1">
        <v>34311</v>
      </c>
      <c r="B2945">
        <v>836.25</v>
      </c>
      <c r="C2945">
        <v>836.25</v>
      </c>
      <c r="D2945">
        <v>835</v>
      </c>
      <c r="E2945">
        <v>835.75</v>
      </c>
      <c r="F2945">
        <v>52168</v>
      </c>
      <c r="G2945">
        <v>126363</v>
      </c>
      <c r="H2945">
        <v>76234</v>
      </c>
      <c r="I2945">
        <v>207534</v>
      </c>
      <c r="J2945">
        <v>199312</v>
      </c>
      <c r="K2945">
        <f t="shared" ca="1" si="136"/>
        <v>3</v>
      </c>
      <c r="L2945">
        <f t="shared" ca="1" si="137"/>
        <v>0.85311171100081618</v>
      </c>
      <c r="M2945">
        <f t="shared" ca="1" si="135"/>
        <v>-0.12777099798200314</v>
      </c>
    </row>
    <row r="2946" spans="1:13" x14ac:dyDescent="0.25">
      <c r="A2946" s="1">
        <v>34312</v>
      </c>
      <c r="B2946">
        <v>836</v>
      </c>
      <c r="C2946">
        <v>836.75</v>
      </c>
      <c r="D2946">
        <v>833.75</v>
      </c>
      <c r="E2946">
        <v>834</v>
      </c>
      <c r="F2946">
        <v>64929</v>
      </c>
      <c r="G2946">
        <v>101211</v>
      </c>
      <c r="H2946">
        <v>104039</v>
      </c>
      <c r="I2946">
        <v>208025</v>
      </c>
      <c r="J2946">
        <v>199403</v>
      </c>
      <c r="K2946">
        <f t="shared" ca="1" si="136"/>
        <v>1</v>
      </c>
      <c r="L2946">
        <f t="shared" ca="1" si="137"/>
        <v>0.86710107185788132</v>
      </c>
      <c r="M2946">
        <f t="shared" ca="1" si="135"/>
        <v>5.3114832897975861E-2</v>
      </c>
    </row>
    <row r="2947" spans="1:13" x14ac:dyDescent="0.25">
      <c r="A2947" s="1">
        <v>34313</v>
      </c>
      <c r="B2947">
        <v>834.25</v>
      </c>
      <c r="C2947">
        <v>834.5</v>
      </c>
      <c r="D2947">
        <v>832</v>
      </c>
      <c r="E2947">
        <v>833.75</v>
      </c>
      <c r="F2947">
        <v>48317</v>
      </c>
      <c r="G2947">
        <v>110574</v>
      </c>
      <c r="H2947">
        <v>63823</v>
      </c>
      <c r="I2947">
        <v>207925</v>
      </c>
      <c r="J2947">
        <v>199403</v>
      </c>
      <c r="K2947">
        <f t="shared" ca="1" si="136"/>
        <v>2.5</v>
      </c>
      <c r="L2947">
        <f t="shared" ca="1" si="137"/>
        <v>1.0226152554904639</v>
      </c>
      <c r="M2947">
        <f t="shared" ca="1" si="135"/>
        <v>0.22938763700570097</v>
      </c>
    </row>
    <row r="2948" spans="1:13" x14ac:dyDescent="0.25">
      <c r="A2948" s="1">
        <v>34316</v>
      </c>
      <c r="B2948">
        <v>833</v>
      </c>
      <c r="C2948">
        <v>836.25</v>
      </c>
      <c r="D2948">
        <v>832.75</v>
      </c>
      <c r="E2948">
        <v>836.25</v>
      </c>
      <c r="F2948">
        <v>52675</v>
      </c>
      <c r="G2948">
        <v>121923</v>
      </c>
      <c r="H2948">
        <v>74860</v>
      </c>
      <c r="I2948">
        <v>203056</v>
      </c>
      <c r="J2948">
        <v>199403</v>
      </c>
      <c r="K2948">
        <f t="shared" ca="1" si="136"/>
        <v>4.75</v>
      </c>
      <c r="L2948">
        <f t="shared" ca="1" si="137"/>
        <v>1.3776042787770864</v>
      </c>
      <c r="M2948">
        <f t="shared" ca="1" si="135"/>
        <v>0.43815429914595289</v>
      </c>
    </row>
    <row r="2949" spans="1:13" x14ac:dyDescent="0.25">
      <c r="A2949" s="1">
        <v>34317</v>
      </c>
      <c r="B2949">
        <v>836</v>
      </c>
      <c r="C2949">
        <v>836.25</v>
      </c>
      <c r="D2949">
        <v>832.25</v>
      </c>
      <c r="E2949">
        <v>832.5</v>
      </c>
      <c r="F2949">
        <v>69648</v>
      </c>
      <c r="G2949">
        <v>135902</v>
      </c>
      <c r="H2949">
        <v>92597</v>
      </c>
      <c r="I2949">
        <v>206321</v>
      </c>
      <c r="J2949">
        <v>199403</v>
      </c>
      <c r="K2949">
        <f t="shared" ca="1" si="136"/>
        <v>-0.25</v>
      </c>
      <c r="L2949">
        <f t="shared" ca="1" si="137"/>
        <v>1.222594347464983</v>
      </c>
      <c r="M2949">
        <f t="shared" ca="1" si="135"/>
        <v>0.58077976247668561</v>
      </c>
    </row>
    <row r="2950" spans="1:13" x14ac:dyDescent="0.25">
      <c r="A2950" s="1">
        <v>34318</v>
      </c>
      <c r="B2950">
        <v>832.75</v>
      </c>
      <c r="C2950">
        <v>834.25</v>
      </c>
      <c r="D2950">
        <v>831.75</v>
      </c>
      <c r="E2950">
        <v>832.75</v>
      </c>
      <c r="F2950">
        <v>64630</v>
      </c>
      <c r="G2950">
        <v>153957</v>
      </c>
      <c r="H2950">
        <v>88913</v>
      </c>
      <c r="I2950">
        <v>206384</v>
      </c>
      <c r="J2950">
        <v>199403</v>
      </c>
      <c r="K2950">
        <f t="shared" ca="1" si="136"/>
        <v>-0.5</v>
      </c>
      <c r="L2950">
        <f t="shared" ca="1" si="137"/>
        <v>1.0585377429445084</v>
      </c>
      <c r="M2950">
        <f t="shared" ref="M2950:M3013" ca="1" si="138">M2949+M$3*(L2950-M2949)</f>
        <v>0.66764484983447159</v>
      </c>
    </row>
    <row r="2951" spans="1:13" x14ac:dyDescent="0.25">
      <c r="A2951" s="1">
        <v>34319</v>
      </c>
      <c r="B2951">
        <v>833.75</v>
      </c>
      <c r="C2951">
        <v>834.25</v>
      </c>
      <c r="D2951">
        <v>832.25</v>
      </c>
      <c r="E2951">
        <v>833.5</v>
      </c>
      <c r="F2951">
        <v>62074</v>
      </c>
      <c r="G2951">
        <v>171187</v>
      </c>
      <c r="H2951">
        <v>88721</v>
      </c>
      <c r="I2951">
        <v>211299</v>
      </c>
      <c r="J2951">
        <v>199403</v>
      </c>
      <c r="K2951">
        <f t="shared" ca="1" si="136"/>
        <v>-1.5</v>
      </c>
      <c r="L2951">
        <f t="shared" ca="1" si="137"/>
        <v>0.81486748171169809</v>
      </c>
      <c r="M2951">
        <f t="shared" ca="1" si="138"/>
        <v>0.69441260108487646</v>
      </c>
    </row>
    <row r="2952" spans="1:13" x14ac:dyDescent="0.25">
      <c r="A2952" s="1">
        <v>34320</v>
      </c>
      <c r="B2952">
        <v>834.25</v>
      </c>
      <c r="C2952">
        <v>836.25</v>
      </c>
      <c r="D2952">
        <v>833.75</v>
      </c>
      <c r="E2952">
        <v>835.75</v>
      </c>
      <c r="F2952">
        <v>38104</v>
      </c>
      <c r="G2952">
        <v>172664</v>
      </c>
      <c r="H2952">
        <v>38337</v>
      </c>
      <c r="I2952">
        <v>176202</v>
      </c>
      <c r="J2952">
        <v>199403</v>
      </c>
      <c r="K2952">
        <f t="shared" ca="1" si="136"/>
        <v>-1.25</v>
      </c>
      <c r="L2952">
        <f t="shared" ca="1" si="137"/>
        <v>0.61821343583439359</v>
      </c>
      <c r="M2952">
        <f t="shared" ca="1" si="138"/>
        <v>0.68055820740297046</v>
      </c>
    </row>
    <row r="2953" spans="1:13" x14ac:dyDescent="0.25">
      <c r="A2953" s="1">
        <v>34323</v>
      </c>
      <c r="B2953">
        <v>835.25</v>
      </c>
      <c r="C2953">
        <v>837</v>
      </c>
      <c r="D2953">
        <v>835</v>
      </c>
      <c r="E2953">
        <v>836.25</v>
      </c>
      <c r="F2953">
        <v>27404</v>
      </c>
      <c r="G2953">
        <v>173877</v>
      </c>
      <c r="H2953">
        <v>27875</v>
      </c>
      <c r="I2953">
        <v>177606</v>
      </c>
      <c r="J2953">
        <v>199403</v>
      </c>
      <c r="K2953">
        <f t="shared" ca="1" si="136"/>
        <v>-0.25</v>
      </c>
      <c r="L2953">
        <f t="shared" ca="1" si="137"/>
        <v>0.53552644194540377</v>
      </c>
      <c r="M2953">
        <f t="shared" ca="1" si="138"/>
        <v>0.6541887955015947</v>
      </c>
    </row>
    <row r="2954" spans="1:13" x14ac:dyDescent="0.25">
      <c r="A2954" s="1">
        <v>34324</v>
      </c>
      <c r="B2954">
        <v>835.5</v>
      </c>
      <c r="C2954">
        <v>835.75</v>
      </c>
      <c r="D2954">
        <v>834.25</v>
      </c>
      <c r="E2954">
        <v>835.5</v>
      </c>
      <c r="F2954">
        <v>26588</v>
      </c>
      <c r="G2954">
        <v>174356</v>
      </c>
      <c r="H2954">
        <v>26655</v>
      </c>
      <c r="I2954">
        <v>178101</v>
      </c>
      <c r="J2954">
        <v>199403</v>
      </c>
      <c r="K2954">
        <f t="shared" ca="1" si="136"/>
        <v>-0.25</v>
      </c>
      <c r="L2954">
        <f t="shared" ca="1" si="137"/>
        <v>0.46071439985536533</v>
      </c>
      <c r="M2954">
        <f t="shared" ca="1" si="138"/>
        <v>0.61901163265682568</v>
      </c>
    </row>
    <row r="2955" spans="1:13" x14ac:dyDescent="0.25">
      <c r="A2955" s="1">
        <v>34325</v>
      </c>
      <c r="B2955">
        <v>836</v>
      </c>
      <c r="C2955">
        <v>838</v>
      </c>
      <c r="D2955">
        <v>835.5</v>
      </c>
      <c r="E2955">
        <v>837.5</v>
      </c>
      <c r="F2955">
        <v>25907</v>
      </c>
      <c r="G2955">
        <v>176919</v>
      </c>
      <c r="H2955">
        <v>26482</v>
      </c>
      <c r="I2955">
        <v>181095</v>
      </c>
      <c r="J2955">
        <v>199403</v>
      </c>
      <c r="K2955">
        <f t="shared" ca="1" si="136"/>
        <v>3.5</v>
      </c>
      <c r="L2955">
        <f t="shared" ca="1" si="137"/>
        <v>0.75017017129771157</v>
      </c>
      <c r="M2955">
        <f t="shared" ca="1" si="138"/>
        <v>0.64285863968244128</v>
      </c>
    </row>
    <row r="2956" spans="1:13" x14ac:dyDescent="0.25">
      <c r="A2956" s="1">
        <v>34326</v>
      </c>
      <c r="B2956">
        <v>837.5</v>
      </c>
      <c r="C2956">
        <v>839</v>
      </c>
      <c r="D2956">
        <v>837.25</v>
      </c>
      <c r="E2956">
        <v>837.25</v>
      </c>
      <c r="F2956">
        <v>20715</v>
      </c>
      <c r="G2956">
        <v>179070</v>
      </c>
      <c r="H2956">
        <v>21069</v>
      </c>
      <c r="I2956">
        <v>183332</v>
      </c>
      <c r="J2956">
        <v>199403</v>
      </c>
      <c r="K2956">
        <f t="shared" ca="1" si="136"/>
        <v>3.5</v>
      </c>
      <c r="L2956">
        <f t="shared" ca="1" si="137"/>
        <v>1.0120587264122152</v>
      </c>
      <c r="M2956">
        <f t="shared" ca="1" si="138"/>
        <v>0.70998592817876383</v>
      </c>
    </row>
    <row r="2957" spans="1:13" x14ac:dyDescent="0.25">
      <c r="A2957" s="1">
        <v>34330</v>
      </c>
      <c r="B2957">
        <v>837.75</v>
      </c>
      <c r="C2957">
        <v>840.5</v>
      </c>
      <c r="D2957">
        <v>837.5</v>
      </c>
      <c r="E2957">
        <v>840.5</v>
      </c>
      <c r="F2957">
        <v>25408</v>
      </c>
      <c r="G2957">
        <v>180387</v>
      </c>
      <c r="H2957">
        <v>25716</v>
      </c>
      <c r="I2957">
        <v>184759</v>
      </c>
      <c r="J2957">
        <v>199403</v>
      </c>
      <c r="K2957">
        <f t="shared" ca="1" si="136"/>
        <v>4.25</v>
      </c>
      <c r="L2957">
        <f t="shared" ca="1" si="137"/>
        <v>1.320434085801528</v>
      </c>
      <c r="M2957">
        <f t="shared" ca="1" si="138"/>
        <v>0.8209765022919937</v>
      </c>
    </row>
    <row r="2958" spans="1:13" x14ac:dyDescent="0.25">
      <c r="A2958" s="1">
        <v>34331</v>
      </c>
      <c r="B2958">
        <v>839.75</v>
      </c>
      <c r="C2958">
        <v>841.25</v>
      </c>
      <c r="D2958">
        <v>839.25</v>
      </c>
      <c r="E2958">
        <v>840.75</v>
      </c>
      <c r="F2958">
        <v>28471</v>
      </c>
      <c r="G2958">
        <v>180538</v>
      </c>
      <c r="H2958">
        <v>29153</v>
      </c>
      <c r="I2958">
        <v>185230</v>
      </c>
      <c r="J2958">
        <v>199403</v>
      </c>
      <c r="K2958">
        <f t="shared" ref="K2958:K3021" ca="1" si="139">E2958-OFFSET(E2958,-K$2+1,0)</f>
        <v>8.25</v>
      </c>
      <c r="L2958">
        <f t="shared" ca="1" si="137"/>
        <v>1.9803927442966205</v>
      </c>
      <c r="M2958">
        <f t="shared" ca="1" si="138"/>
        <v>1.031779455383744</v>
      </c>
    </row>
    <row r="2959" spans="1:13" x14ac:dyDescent="0.25">
      <c r="A2959" s="1">
        <v>34332</v>
      </c>
      <c r="B2959">
        <v>841</v>
      </c>
      <c r="C2959">
        <v>841.5</v>
      </c>
      <c r="D2959">
        <v>839.25</v>
      </c>
      <c r="E2959">
        <v>840.5</v>
      </c>
      <c r="F2959">
        <v>25583</v>
      </c>
      <c r="G2959">
        <v>178836</v>
      </c>
      <c r="H2959">
        <v>26021</v>
      </c>
      <c r="I2959">
        <v>183809</v>
      </c>
      <c r="J2959">
        <v>199403</v>
      </c>
      <c r="K2959">
        <f t="shared" ca="1" si="139"/>
        <v>7.75</v>
      </c>
      <c r="L2959">
        <f t="shared" ref="L2959:L3022" ca="1" si="140">L2958+L$3*(K2959-L2958)</f>
        <v>2.5298791496017041</v>
      </c>
      <c r="M2959">
        <f t="shared" ca="1" si="138"/>
        <v>1.3041612179688278</v>
      </c>
    </row>
    <row r="2960" spans="1:13" x14ac:dyDescent="0.25">
      <c r="A2960" s="1">
        <v>34333</v>
      </c>
      <c r="B2960">
        <v>839.5</v>
      </c>
      <c r="C2960">
        <v>840</v>
      </c>
      <c r="D2960">
        <v>837.25</v>
      </c>
      <c r="E2960">
        <v>838.5</v>
      </c>
      <c r="F2960">
        <v>25428</v>
      </c>
      <c r="G2960">
        <v>178214</v>
      </c>
      <c r="H2960">
        <v>27329</v>
      </c>
      <c r="I2960">
        <v>183742</v>
      </c>
      <c r="J2960">
        <v>199403</v>
      </c>
      <c r="K2960">
        <f t="shared" ca="1" si="139"/>
        <v>5</v>
      </c>
      <c r="L2960">
        <f t="shared" ca="1" si="140"/>
        <v>2.7651287544015419</v>
      </c>
      <c r="M2960">
        <f t="shared" ca="1" si="138"/>
        <v>1.5697916791384121</v>
      </c>
    </row>
    <row r="2961" spans="1:13" x14ac:dyDescent="0.25">
      <c r="A2961" s="1">
        <v>34334</v>
      </c>
      <c r="B2961">
        <v>838.75</v>
      </c>
      <c r="C2961">
        <v>839.75</v>
      </c>
      <c r="D2961">
        <v>835.5</v>
      </c>
      <c r="E2961">
        <v>835.75</v>
      </c>
      <c r="F2961">
        <v>23310</v>
      </c>
      <c r="G2961">
        <v>176355</v>
      </c>
      <c r="H2961">
        <v>24107</v>
      </c>
      <c r="I2961">
        <v>182438</v>
      </c>
      <c r="J2961">
        <v>199403</v>
      </c>
      <c r="K2961">
        <f t="shared" ca="1" si="139"/>
        <v>0</v>
      </c>
      <c r="L2961">
        <f t="shared" ca="1" si="140"/>
        <v>2.5017831587442521</v>
      </c>
      <c r="M2961">
        <f t="shared" ca="1" si="138"/>
        <v>1.739244675430383</v>
      </c>
    </row>
    <row r="2962" spans="1:13" x14ac:dyDescent="0.25">
      <c r="A2962" s="1">
        <v>34337</v>
      </c>
      <c r="B2962">
        <v>835.5</v>
      </c>
      <c r="C2962">
        <v>836.5</v>
      </c>
      <c r="D2962">
        <v>833.25</v>
      </c>
      <c r="E2962">
        <v>834.75</v>
      </c>
      <c r="F2962">
        <v>52396</v>
      </c>
      <c r="G2962">
        <v>175653</v>
      </c>
      <c r="H2962">
        <v>52671</v>
      </c>
      <c r="I2962">
        <v>181746</v>
      </c>
      <c r="J2962">
        <v>199403</v>
      </c>
      <c r="K2962">
        <f t="shared" ca="1" si="139"/>
        <v>-1.5</v>
      </c>
      <c r="L2962">
        <f t="shared" ca="1" si="140"/>
        <v>2.1206609531495615</v>
      </c>
      <c r="M2962">
        <f t="shared" ca="1" si="138"/>
        <v>1.8085930895611426</v>
      </c>
    </row>
    <row r="2963" spans="1:13" x14ac:dyDescent="0.25">
      <c r="A2963" s="1">
        <v>34338</v>
      </c>
      <c r="B2963">
        <v>834.5</v>
      </c>
      <c r="C2963">
        <v>836.5</v>
      </c>
      <c r="D2963">
        <v>834</v>
      </c>
      <c r="E2963">
        <v>836.25</v>
      </c>
      <c r="F2963">
        <v>49760</v>
      </c>
      <c r="G2963">
        <v>177517</v>
      </c>
      <c r="H2963">
        <v>49853</v>
      </c>
      <c r="I2963">
        <v>183638</v>
      </c>
      <c r="J2963">
        <v>199403</v>
      </c>
      <c r="K2963">
        <f t="shared" ca="1" si="139"/>
        <v>0.75</v>
      </c>
      <c r="L2963">
        <f t="shared" ca="1" si="140"/>
        <v>1.9901218147543651</v>
      </c>
      <c r="M2963">
        <f t="shared" ca="1" si="138"/>
        <v>1.8415983123235466</v>
      </c>
    </row>
    <row r="2964" spans="1:13" x14ac:dyDescent="0.25">
      <c r="A2964" s="1">
        <v>34339</v>
      </c>
      <c r="B2964">
        <v>835.75</v>
      </c>
      <c r="C2964">
        <v>837</v>
      </c>
      <c r="D2964">
        <v>834.75</v>
      </c>
      <c r="E2964">
        <v>836.75</v>
      </c>
      <c r="F2964">
        <v>53211</v>
      </c>
      <c r="G2964">
        <v>180029</v>
      </c>
      <c r="H2964">
        <v>53256</v>
      </c>
      <c r="I2964">
        <v>186159</v>
      </c>
      <c r="J2964">
        <v>199403</v>
      </c>
      <c r="K2964">
        <f t="shared" ca="1" si="139"/>
        <v>-0.75</v>
      </c>
      <c r="L2964">
        <f t="shared" ca="1" si="140"/>
        <v>1.7291578323968064</v>
      </c>
      <c r="M2964">
        <f t="shared" ca="1" si="138"/>
        <v>1.821154588700503</v>
      </c>
    </row>
    <row r="2965" spans="1:13" x14ac:dyDescent="0.25">
      <c r="A2965" s="1">
        <v>34340</v>
      </c>
      <c r="B2965">
        <v>837.75</v>
      </c>
      <c r="C2965">
        <v>838.25</v>
      </c>
      <c r="D2965">
        <v>836</v>
      </c>
      <c r="E2965">
        <v>836.5</v>
      </c>
      <c r="F2965">
        <v>45425</v>
      </c>
      <c r="G2965">
        <v>183084</v>
      </c>
      <c r="H2965">
        <v>45557</v>
      </c>
      <c r="I2965">
        <v>189268</v>
      </c>
      <c r="J2965">
        <v>199403</v>
      </c>
      <c r="K2965">
        <f t="shared" ca="1" si="139"/>
        <v>-0.75</v>
      </c>
      <c r="L2965">
        <f t="shared" ca="1" si="140"/>
        <v>1.4930475626447297</v>
      </c>
      <c r="M2965">
        <f t="shared" ca="1" si="138"/>
        <v>1.7614987657812715</v>
      </c>
    </row>
    <row r="2966" spans="1:13" x14ac:dyDescent="0.25">
      <c r="A2966" s="1">
        <v>34341</v>
      </c>
      <c r="B2966">
        <v>837.25</v>
      </c>
      <c r="C2966">
        <v>840.25</v>
      </c>
      <c r="D2966">
        <v>836.25</v>
      </c>
      <c r="E2966">
        <v>840</v>
      </c>
      <c r="F2966">
        <v>54345</v>
      </c>
      <c r="G2966">
        <v>180611</v>
      </c>
      <c r="H2966">
        <v>54906</v>
      </c>
      <c r="I2966">
        <v>186823</v>
      </c>
      <c r="J2966">
        <v>199403</v>
      </c>
      <c r="K2966">
        <f t="shared" ca="1" si="139"/>
        <v>-0.5</v>
      </c>
      <c r="L2966">
        <f t="shared" ca="1" si="140"/>
        <v>1.3032335090595173</v>
      </c>
      <c r="M2966">
        <f t="shared" ca="1" si="138"/>
        <v>1.6781778100136799</v>
      </c>
    </row>
    <row r="2967" spans="1:13" x14ac:dyDescent="0.25">
      <c r="A2967" s="1">
        <v>34344</v>
      </c>
      <c r="B2967">
        <v>839.5</v>
      </c>
      <c r="C2967">
        <v>845.25</v>
      </c>
      <c r="D2967">
        <v>839</v>
      </c>
      <c r="E2967">
        <v>844.75</v>
      </c>
      <c r="F2967">
        <v>70265</v>
      </c>
      <c r="G2967">
        <v>183172</v>
      </c>
      <c r="H2967">
        <v>70594</v>
      </c>
      <c r="I2967">
        <v>189426</v>
      </c>
      <c r="J2967">
        <v>199403</v>
      </c>
      <c r="K2967">
        <f t="shared" ca="1" si="139"/>
        <v>4</v>
      </c>
      <c r="L2967">
        <f t="shared" ca="1" si="140"/>
        <v>1.5600684129586109</v>
      </c>
      <c r="M2967">
        <f t="shared" ca="1" si="138"/>
        <v>1.6567033741854855</v>
      </c>
    </row>
    <row r="2968" spans="1:13" x14ac:dyDescent="0.25">
      <c r="A2968" s="1">
        <v>34345</v>
      </c>
      <c r="B2968">
        <v>844.5</v>
      </c>
      <c r="C2968">
        <v>844.5</v>
      </c>
      <c r="D2968">
        <v>842.75</v>
      </c>
      <c r="E2968">
        <v>844</v>
      </c>
      <c r="F2968">
        <v>47362</v>
      </c>
      <c r="G2968">
        <v>182512</v>
      </c>
      <c r="H2968">
        <v>47524</v>
      </c>
      <c r="I2968">
        <v>188778</v>
      </c>
      <c r="J2968">
        <v>199403</v>
      </c>
      <c r="K2968">
        <f t="shared" ca="1" si="139"/>
        <v>3.5</v>
      </c>
      <c r="L2968">
        <f t="shared" ca="1" si="140"/>
        <v>1.7448238022006479</v>
      </c>
      <c r="M2968">
        <f t="shared" ca="1" si="138"/>
        <v>1.6727252701882422</v>
      </c>
    </row>
    <row r="2969" spans="1:13" x14ac:dyDescent="0.25">
      <c r="A2969" s="1">
        <v>34346</v>
      </c>
      <c r="B2969">
        <v>844</v>
      </c>
      <c r="C2969">
        <v>844.5</v>
      </c>
      <c r="D2969">
        <v>841.25</v>
      </c>
      <c r="E2969">
        <v>843</v>
      </c>
      <c r="F2969">
        <v>58748</v>
      </c>
      <c r="G2969">
        <v>181129</v>
      </c>
      <c r="H2969">
        <v>59661</v>
      </c>
      <c r="I2969">
        <v>187928</v>
      </c>
      <c r="J2969">
        <v>199403</v>
      </c>
      <c r="K2969">
        <f t="shared" ca="1" si="139"/>
        <v>4.5</v>
      </c>
      <c r="L2969">
        <f t="shared" ca="1" si="140"/>
        <v>2.0072215353243958</v>
      </c>
      <c r="M2969">
        <f t="shared" ca="1" si="138"/>
        <v>1.7335427729402701</v>
      </c>
    </row>
    <row r="2970" spans="1:13" x14ac:dyDescent="0.25">
      <c r="A2970" s="1">
        <v>34347</v>
      </c>
      <c r="B2970">
        <v>841.5</v>
      </c>
      <c r="C2970">
        <v>842.5</v>
      </c>
      <c r="D2970">
        <v>840.5</v>
      </c>
      <c r="E2970">
        <v>842.25</v>
      </c>
      <c r="F2970">
        <v>47116</v>
      </c>
      <c r="G2970">
        <v>180435</v>
      </c>
      <c r="H2970">
        <v>47516</v>
      </c>
      <c r="I2970">
        <v>187311</v>
      </c>
      <c r="J2970">
        <v>199403</v>
      </c>
      <c r="K2970">
        <f t="shared" ca="1" si="139"/>
        <v>6.5</v>
      </c>
      <c r="L2970">
        <f t="shared" ca="1" si="140"/>
        <v>2.4351051986268342</v>
      </c>
      <c r="M2970">
        <f t="shared" ca="1" si="138"/>
        <v>1.8610995776105546</v>
      </c>
    </row>
    <row r="2971" spans="1:13" x14ac:dyDescent="0.25">
      <c r="A2971" s="1">
        <v>34348</v>
      </c>
      <c r="B2971">
        <v>843</v>
      </c>
      <c r="C2971">
        <v>844.5</v>
      </c>
      <c r="D2971">
        <v>842.5</v>
      </c>
      <c r="E2971">
        <v>843.5</v>
      </c>
      <c r="F2971">
        <v>48248</v>
      </c>
      <c r="G2971">
        <v>180629</v>
      </c>
      <c r="H2971">
        <v>48472</v>
      </c>
      <c r="I2971">
        <v>187527</v>
      </c>
      <c r="J2971">
        <v>199403</v>
      </c>
      <c r="K2971">
        <f t="shared" ca="1" si="139"/>
        <v>8.75</v>
      </c>
      <c r="L2971">
        <f t="shared" ca="1" si="140"/>
        <v>3.0365237511385641</v>
      </c>
      <c r="M2971">
        <f t="shared" ca="1" si="138"/>
        <v>2.0748130637065563</v>
      </c>
    </row>
    <row r="2972" spans="1:13" x14ac:dyDescent="0.25">
      <c r="A2972" s="1">
        <v>34351</v>
      </c>
      <c r="B2972">
        <v>843</v>
      </c>
      <c r="C2972">
        <v>843.5</v>
      </c>
      <c r="D2972">
        <v>841.5</v>
      </c>
      <c r="E2972">
        <v>842.25</v>
      </c>
      <c r="F2972">
        <v>28587</v>
      </c>
      <c r="G2972">
        <v>179954</v>
      </c>
      <c r="H2972">
        <v>28683</v>
      </c>
      <c r="I2972">
        <v>186857</v>
      </c>
      <c r="J2972">
        <v>199403</v>
      </c>
      <c r="K2972">
        <f t="shared" ca="1" si="139"/>
        <v>6</v>
      </c>
      <c r="L2972">
        <f t="shared" ca="1" si="140"/>
        <v>3.3187595843634625</v>
      </c>
      <c r="M2972">
        <f t="shared" ca="1" si="138"/>
        <v>2.3009851583714482</v>
      </c>
    </row>
    <row r="2973" spans="1:13" x14ac:dyDescent="0.25">
      <c r="A2973" s="1">
        <v>34352</v>
      </c>
      <c r="B2973">
        <v>843.25</v>
      </c>
      <c r="C2973">
        <v>844.5</v>
      </c>
      <c r="D2973">
        <v>842.75</v>
      </c>
      <c r="E2973">
        <v>843.25</v>
      </c>
      <c r="F2973">
        <v>41451</v>
      </c>
      <c r="G2973">
        <v>180439</v>
      </c>
      <c r="H2973">
        <v>41895</v>
      </c>
      <c r="I2973">
        <v>187401</v>
      </c>
      <c r="J2973">
        <v>199403</v>
      </c>
      <c r="K2973">
        <f t="shared" ca="1" si="139"/>
        <v>6.5</v>
      </c>
      <c r="L2973">
        <f t="shared" ca="1" si="140"/>
        <v>3.6217348620431329</v>
      </c>
      <c r="M2973">
        <f t="shared" ca="1" si="138"/>
        <v>2.5411214681299366</v>
      </c>
    </row>
    <row r="2974" spans="1:13" x14ac:dyDescent="0.25">
      <c r="A2974" s="1">
        <v>34353</v>
      </c>
      <c r="B2974">
        <v>842.5</v>
      </c>
      <c r="C2974">
        <v>844</v>
      </c>
      <c r="D2974">
        <v>841</v>
      </c>
      <c r="E2974">
        <v>843</v>
      </c>
      <c r="F2974">
        <v>51372</v>
      </c>
      <c r="G2974">
        <v>179923</v>
      </c>
      <c r="H2974">
        <v>52098</v>
      </c>
      <c r="I2974">
        <v>187358</v>
      </c>
      <c r="J2974">
        <v>199403</v>
      </c>
      <c r="K2974">
        <f t="shared" ca="1" si="139"/>
        <v>6.5</v>
      </c>
      <c r="L2974">
        <f t="shared" ca="1" si="140"/>
        <v>3.8958553513723584</v>
      </c>
      <c r="M2974">
        <f t="shared" ca="1" si="138"/>
        <v>2.7874367196285585</v>
      </c>
    </row>
    <row r="2975" spans="1:13" x14ac:dyDescent="0.25">
      <c r="A2975" s="1">
        <v>34354</v>
      </c>
      <c r="B2975">
        <v>843</v>
      </c>
      <c r="C2975">
        <v>844.25</v>
      </c>
      <c r="D2975">
        <v>842.25</v>
      </c>
      <c r="E2975">
        <v>844</v>
      </c>
      <c r="F2975">
        <v>36915</v>
      </c>
      <c r="G2975">
        <v>180382</v>
      </c>
      <c r="H2975">
        <v>37294</v>
      </c>
      <c r="I2975">
        <v>187757</v>
      </c>
      <c r="J2975">
        <v>199403</v>
      </c>
      <c r="K2975">
        <f t="shared" ca="1" si="139"/>
        <v>4</v>
      </c>
      <c r="L2975">
        <f t="shared" ca="1" si="140"/>
        <v>3.9057738893368956</v>
      </c>
      <c r="M2975">
        <f t="shared" ca="1" si="138"/>
        <v>2.9907707504846197</v>
      </c>
    </row>
    <row r="2976" spans="1:13" x14ac:dyDescent="0.25">
      <c r="A2976" s="1">
        <v>34355</v>
      </c>
      <c r="B2976">
        <v>843.75</v>
      </c>
      <c r="C2976">
        <v>844.5</v>
      </c>
      <c r="D2976">
        <v>842</v>
      </c>
      <c r="E2976">
        <v>842.25</v>
      </c>
      <c r="F2976">
        <v>44709</v>
      </c>
      <c r="G2976">
        <v>180999</v>
      </c>
      <c r="H2976">
        <v>44918</v>
      </c>
      <c r="I2976">
        <v>188402</v>
      </c>
      <c r="J2976">
        <v>199403</v>
      </c>
      <c r="K2976">
        <f t="shared" ca="1" si="139"/>
        <v>-2.5</v>
      </c>
      <c r="L2976">
        <f t="shared" ca="1" si="140"/>
        <v>3.2957001855905248</v>
      </c>
      <c r="M2976">
        <f t="shared" ca="1" si="138"/>
        <v>3.0462124659584204</v>
      </c>
    </row>
    <row r="2977" spans="1:13" x14ac:dyDescent="0.25">
      <c r="A2977" s="1">
        <v>34358</v>
      </c>
      <c r="B2977">
        <v>842.5</v>
      </c>
      <c r="C2977">
        <v>844.5</v>
      </c>
      <c r="D2977">
        <v>840</v>
      </c>
      <c r="E2977">
        <v>841.5</v>
      </c>
      <c r="F2977">
        <v>63699</v>
      </c>
      <c r="G2977">
        <v>179441</v>
      </c>
      <c r="H2977">
        <v>64210</v>
      </c>
      <c r="I2977">
        <v>186938</v>
      </c>
      <c r="J2977">
        <v>199403</v>
      </c>
      <c r="K2977">
        <f t="shared" ca="1" si="139"/>
        <v>-2.5</v>
      </c>
      <c r="L2977">
        <f t="shared" ca="1" si="140"/>
        <v>2.7437287393438083</v>
      </c>
      <c r="M2977">
        <f t="shared" ca="1" si="138"/>
        <v>2.9912154247557639</v>
      </c>
    </row>
    <row r="2978" spans="1:13" x14ac:dyDescent="0.25">
      <c r="A2978" s="1">
        <v>34359</v>
      </c>
      <c r="B2978">
        <v>841.25</v>
      </c>
      <c r="C2978">
        <v>841.75</v>
      </c>
      <c r="D2978">
        <v>839.5</v>
      </c>
      <c r="E2978">
        <v>840.25</v>
      </c>
      <c r="F2978">
        <v>53243</v>
      </c>
      <c r="G2978">
        <v>181165</v>
      </c>
      <c r="H2978">
        <v>53624</v>
      </c>
      <c r="I2978">
        <v>188712</v>
      </c>
      <c r="J2978">
        <v>199403</v>
      </c>
      <c r="K2978">
        <f t="shared" ca="1" si="139"/>
        <v>-2.75</v>
      </c>
      <c r="L2978">
        <f t="shared" ca="1" si="140"/>
        <v>2.2205164784539217</v>
      </c>
      <c r="M2978">
        <f t="shared" ca="1" si="138"/>
        <v>2.8510883436099745</v>
      </c>
    </row>
    <row r="2979" spans="1:13" x14ac:dyDescent="0.25">
      <c r="A2979" s="1">
        <v>34360</v>
      </c>
      <c r="B2979">
        <v>840.25</v>
      </c>
      <c r="C2979">
        <v>842.75</v>
      </c>
      <c r="D2979">
        <v>840</v>
      </c>
      <c r="E2979">
        <v>842.75</v>
      </c>
      <c r="F2979">
        <v>44531</v>
      </c>
      <c r="G2979">
        <v>182559</v>
      </c>
      <c r="H2979">
        <v>44818</v>
      </c>
      <c r="I2979">
        <v>190134</v>
      </c>
      <c r="J2979">
        <v>199403</v>
      </c>
      <c r="K2979">
        <f t="shared" ca="1" si="139"/>
        <v>0.5</v>
      </c>
      <c r="L2979">
        <f t="shared" ca="1" si="140"/>
        <v>2.0566577662202148</v>
      </c>
      <c r="M2979">
        <f t="shared" ca="1" si="138"/>
        <v>2.7066464204481999</v>
      </c>
    </row>
    <row r="2980" spans="1:13" x14ac:dyDescent="0.25">
      <c r="A2980" s="1">
        <v>34361</v>
      </c>
      <c r="B2980">
        <v>842.5</v>
      </c>
      <c r="C2980">
        <v>846.75</v>
      </c>
      <c r="D2980">
        <v>842.25</v>
      </c>
      <c r="E2980">
        <v>846.25</v>
      </c>
      <c r="F2980">
        <v>56131</v>
      </c>
      <c r="G2980">
        <v>184482</v>
      </c>
      <c r="H2980">
        <v>56565</v>
      </c>
      <c r="I2980">
        <v>192136</v>
      </c>
      <c r="J2980">
        <v>199403</v>
      </c>
      <c r="K2980">
        <f t="shared" ca="1" si="139"/>
        <v>2.75</v>
      </c>
      <c r="L2980">
        <f t="shared" ca="1" si="140"/>
        <v>2.1226903599135278</v>
      </c>
      <c r="M2980">
        <f t="shared" ca="1" si="138"/>
        <v>2.6004725912600777</v>
      </c>
    </row>
    <row r="2981" spans="1:13" x14ac:dyDescent="0.25">
      <c r="A2981" s="1">
        <v>34362</v>
      </c>
      <c r="B2981">
        <v>847.25</v>
      </c>
      <c r="C2981">
        <v>849</v>
      </c>
      <c r="D2981">
        <v>847</v>
      </c>
      <c r="E2981">
        <v>847.5</v>
      </c>
      <c r="F2981">
        <v>46271</v>
      </c>
      <c r="G2981">
        <v>184347</v>
      </c>
      <c r="H2981">
        <v>46690</v>
      </c>
      <c r="I2981">
        <v>192077</v>
      </c>
      <c r="J2981">
        <v>199403</v>
      </c>
      <c r="K2981">
        <f t="shared" ca="1" si="139"/>
        <v>5.25</v>
      </c>
      <c r="L2981">
        <f t="shared" ca="1" si="140"/>
        <v>2.4205293732550968</v>
      </c>
      <c r="M2981">
        <f t="shared" ca="1" si="138"/>
        <v>2.5677556425318993</v>
      </c>
    </row>
    <row r="2982" spans="1:13" x14ac:dyDescent="0.25">
      <c r="A2982" s="1">
        <v>34365</v>
      </c>
      <c r="B2982">
        <v>849</v>
      </c>
      <c r="C2982">
        <v>851.75</v>
      </c>
      <c r="D2982">
        <v>848.25</v>
      </c>
      <c r="E2982">
        <v>850.5</v>
      </c>
      <c r="F2982">
        <v>62764</v>
      </c>
      <c r="G2982">
        <v>188525</v>
      </c>
      <c r="H2982">
        <v>62972</v>
      </c>
      <c r="I2982">
        <v>196353</v>
      </c>
      <c r="J2982">
        <v>199403</v>
      </c>
      <c r="K2982">
        <f t="shared" ca="1" si="139"/>
        <v>7.25</v>
      </c>
      <c r="L2982">
        <f t="shared" ca="1" si="140"/>
        <v>2.8804789567546112</v>
      </c>
      <c r="M2982">
        <f t="shared" ca="1" si="138"/>
        <v>2.6246144269360285</v>
      </c>
    </row>
    <row r="2983" spans="1:13" x14ac:dyDescent="0.25">
      <c r="A2983" s="1">
        <v>34366</v>
      </c>
      <c r="B2983">
        <v>850</v>
      </c>
      <c r="C2983">
        <v>850.25</v>
      </c>
      <c r="D2983">
        <v>847.75</v>
      </c>
      <c r="E2983">
        <v>848.75</v>
      </c>
      <c r="F2983">
        <v>48105</v>
      </c>
      <c r="G2983">
        <v>187311</v>
      </c>
      <c r="H2983">
        <v>49135</v>
      </c>
      <c r="I2983">
        <v>195850</v>
      </c>
      <c r="J2983">
        <v>199403</v>
      </c>
      <c r="K2983">
        <f t="shared" ca="1" si="139"/>
        <v>5.75</v>
      </c>
      <c r="L2983">
        <f t="shared" ca="1" si="140"/>
        <v>3.1537666751589342</v>
      </c>
      <c r="M2983">
        <f t="shared" ca="1" si="138"/>
        <v>2.7208239266129204</v>
      </c>
    </row>
    <row r="2984" spans="1:13" x14ac:dyDescent="0.25">
      <c r="A2984" s="1">
        <v>34367</v>
      </c>
      <c r="B2984">
        <v>849.5</v>
      </c>
      <c r="C2984">
        <v>851.5</v>
      </c>
      <c r="D2984">
        <v>849</v>
      </c>
      <c r="E2984">
        <v>851</v>
      </c>
      <c r="F2984">
        <v>42389</v>
      </c>
      <c r="G2984">
        <v>189447</v>
      </c>
      <c r="H2984">
        <v>43075</v>
      </c>
      <c r="I2984">
        <v>198290</v>
      </c>
      <c r="J2984">
        <v>199403</v>
      </c>
      <c r="K2984">
        <f t="shared" ca="1" si="139"/>
        <v>7</v>
      </c>
      <c r="L2984">
        <f t="shared" ca="1" si="140"/>
        <v>3.5200746108580834</v>
      </c>
      <c r="M2984">
        <f t="shared" ca="1" si="138"/>
        <v>2.8661422328393136</v>
      </c>
    </row>
    <row r="2985" spans="1:13" x14ac:dyDescent="0.25">
      <c r="A2985" s="1">
        <v>34368</v>
      </c>
      <c r="B2985">
        <v>850</v>
      </c>
      <c r="C2985">
        <v>850</v>
      </c>
      <c r="D2985">
        <v>847.25</v>
      </c>
      <c r="E2985">
        <v>849</v>
      </c>
      <c r="F2985">
        <v>55741</v>
      </c>
      <c r="G2985">
        <v>186707</v>
      </c>
      <c r="H2985">
        <v>57337</v>
      </c>
      <c r="I2985">
        <v>196327</v>
      </c>
      <c r="J2985">
        <v>199403</v>
      </c>
      <c r="K2985">
        <f t="shared" ca="1" si="139"/>
        <v>6.75</v>
      </c>
      <c r="L2985">
        <f t="shared" ca="1" si="140"/>
        <v>3.827686552681123</v>
      </c>
      <c r="M2985">
        <f t="shared" ca="1" si="138"/>
        <v>3.0409684728105515</v>
      </c>
    </row>
    <row r="2986" spans="1:13" x14ac:dyDescent="0.25">
      <c r="A2986" s="1">
        <v>34369</v>
      </c>
      <c r="B2986">
        <v>848.5</v>
      </c>
      <c r="C2986">
        <v>850.25</v>
      </c>
      <c r="D2986">
        <v>837.25</v>
      </c>
      <c r="E2986">
        <v>837.75</v>
      </c>
      <c r="F2986">
        <v>103071</v>
      </c>
      <c r="G2986">
        <v>187888</v>
      </c>
      <c r="H2986">
        <v>105209</v>
      </c>
      <c r="I2986">
        <v>197894</v>
      </c>
      <c r="J2986">
        <v>199403</v>
      </c>
      <c r="K2986">
        <f t="shared" ca="1" si="139"/>
        <v>-3.75</v>
      </c>
      <c r="L2986">
        <f t="shared" ca="1" si="140"/>
        <v>3.1060021190924445</v>
      </c>
      <c r="M2986">
        <f t="shared" ca="1" si="138"/>
        <v>3.052792772134532</v>
      </c>
    </row>
    <row r="2987" spans="1:13" x14ac:dyDescent="0.25">
      <c r="A2987" s="1">
        <v>34372</v>
      </c>
      <c r="B2987">
        <v>836.75</v>
      </c>
      <c r="C2987">
        <v>841.25</v>
      </c>
      <c r="D2987">
        <v>836.25</v>
      </c>
      <c r="E2987">
        <v>840.75</v>
      </c>
      <c r="F2987">
        <v>80269</v>
      </c>
      <c r="G2987">
        <v>185622</v>
      </c>
      <c r="H2987">
        <v>81275</v>
      </c>
      <c r="I2987">
        <v>195759</v>
      </c>
      <c r="J2987">
        <v>199403</v>
      </c>
      <c r="K2987">
        <f t="shared" ca="1" si="139"/>
        <v>0.5</v>
      </c>
      <c r="L2987">
        <f t="shared" ca="1" si="140"/>
        <v>2.8578114410836402</v>
      </c>
      <c r="M2987">
        <f t="shared" ca="1" si="138"/>
        <v>3.0173416210343698</v>
      </c>
    </row>
    <row r="2988" spans="1:13" x14ac:dyDescent="0.25">
      <c r="A2988" s="1">
        <v>34373</v>
      </c>
      <c r="B2988">
        <v>840.75</v>
      </c>
      <c r="C2988">
        <v>841</v>
      </c>
      <c r="D2988">
        <v>838.5</v>
      </c>
      <c r="E2988">
        <v>840.75</v>
      </c>
      <c r="F2988">
        <v>63163</v>
      </c>
      <c r="G2988">
        <v>183954</v>
      </c>
      <c r="H2988">
        <v>64106</v>
      </c>
      <c r="I2988">
        <v>194595</v>
      </c>
      <c r="J2988">
        <v>199403</v>
      </c>
      <c r="K2988">
        <f t="shared" ca="1" si="139"/>
        <v>-2</v>
      </c>
      <c r="L2988">
        <f t="shared" ca="1" si="140"/>
        <v>2.3951627324090077</v>
      </c>
      <c r="M2988">
        <f t="shared" ca="1" si="138"/>
        <v>2.9042181867388495</v>
      </c>
    </row>
    <row r="2989" spans="1:13" x14ac:dyDescent="0.25">
      <c r="A2989" s="1">
        <v>34374</v>
      </c>
      <c r="B2989">
        <v>840.25</v>
      </c>
      <c r="C2989">
        <v>842.75</v>
      </c>
      <c r="D2989">
        <v>839.75</v>
      </c>
      <c r="E2989">
        <v>842</v>
      </c>
      <c r="F2989">
        <v>60379</v>
      </c>
      <c r="G2989">
        <v>183708</v>
      </c>
      <c r="H2989">
        <v>60908</v>
      </c>
      <c r="I2989">
        <v>194339</v>
      </c>
      <c r="J2989">
        <v>199403</v>
      </c>
      <c r="K2989">
        <f t="shared" ca="1" si="139"/>
        <v>-4.25</v>
      </c>
      <c r="L2989">
        <f t="shared" ca="1" si="140"/>
        <v>1.7622900912271975</v>
      </c>
      <c r="M2989">
        <f t="shared" ca="1" si="138"/>
        <v>2.6965948966458217</v>
      </c>
    </row>
    <row r="2990" spans="1:13" x14ac:dyDescent="0.25">
      <c r="A2990" s="1">
        <v>34375</v>
      </c>
      <c r="B2990">
        <v>841.5</v>
      </c>
      <c r="C2990">
        <v>842</v>
      </c>
      <c r="D2990">
        <v>837.75</v>
      </c>
      <c r="E2990">
        <v>838.25</v>
      </c>
      <c r="F2990">
        <v>66691</v>
      </c>
      <c r="G2990">
        <v>184593</v>
      </c>
      <c r="H2990">
        <v>67223</v>
      </c>
      <c r="I2990">
        <v>194975</v>
      </c>
      <c r="J2990">
        <v>199403</v>
      </c>
      <c r="K2990">
        <f t="shared" ca="1" si="139"/>
        <v>-9.25</v>
      </c>
      <c r="L2990">
        <f t="shared" ca="1" si="140"/>
        <v>0.71350055872936924</v>
      </c>
      <c r="M2990">
        <f t="shared" ca="1" si="138"/>
        <v>2.3360322897519215</v>
      </c>
    </row>
    <row r="2991" spans="1:13" x14ac:dyDescent="0.25">
      <c r="A2991" s="1">
        <v>34376</v>
      </c>
      <c r="B2991">
        <v>838</v>
      </c>
      <c r="C2991">
        <v>840.75</v>
      </c>
      <c r="D2991">
        <v>835.25</v>
      </c>
      <c r="E2991">
        <v>838.75</v>
      </c>
      <c r="F2991">
        <v>66634</v>
      </c>
      <c r="G2991">
        <v>185107</v>
      </c>
      <c r="H2991">
        <v>67279</v>
      </c>
      <c r="I2991">
        <v>195345</v>
      </c>
      <c r="J2991">
        <v>199403</v>
      </c>
      <c r="K2991">
        <f t="shared" ca="1" si="139"/>
        <v>-11.75</v>
      </c>
      <c r="L2991">
        <f t="shared" ca="1" si="140"/>
        <v>-0.47349949448295159</v>
      </c>
      <c r="M2991">
        <f t="shared" ca="1" si="138"/>
        <v>1.8252083289819445</v>
      </c>
    </row>
    <row r="2992" spans="1:13" x14ac:dyDescent="0.25">
      <c r="A2992" s="1">
        <v>34379</v>
      </c>
      <c r="B2992">
        <v>838.75</v>
      </c>
      <c r="C2992">
        <v>841.5</v>
      </c>
      <c r="D2992">
        <v>837.25</v>
      </c>
      <c r="E2992">
        <v>840</v>
      </c>
      <c r="F2992">
        <v>62711</v>
      </c>
      <c r="G2992">
        <v>182852</v>
      </c>
      <c r="H2992">
        <v>63134</v>
      </c>
      <c r="I2992">
        <v>193266</v>
      </c>
      <c r="J2992">
        <v>199403</v>
      </c>
      <c r="K2992">
        <f t="shared" ca="1" si="139"/>
        <v>-8.75</v>
      </c>
      <c r="L2992">
        <f t="shared" ca="1" si="140"/>
        <v>-1.2617376378655276</v>
      </c>
      <c r="M2992">
        <f t="shared" ca="1" si="138"/>
        <v>1.2639454259187677</v>
      </c>
    </row>
    <row r="2993" spans="1:13" x14ac:dyDescent="0.25">
      <c r="A2993" s="1">
        <v>34380</v>
      </c>
      <c r="B2993">
        <v>840.25</v>
      </c>
      <c r="C2993">
        <v>842.75</v>
      </c>
      <c r="D2993">
        <v>840</v>
      </c>
      <c r="E2993">
        <v>842.25</v>
      </c>
      <c r="F2993">
        <v>57116</v>
      </c>
      <c r="G2993">
        <v>181707</v>
      </c>
      <c r="H2993">
        <v>58350</v>
      </c>
      <c r="I2993">
        <v>192658</v>
      </c>
      <c r="J2993">
        <v>199403</v>
      </c>
      <c r="K2993">
        <f t="shared" ca="1" si="139"/>
        <v>-8.75</v>
      </c>
      <c r="L2993">
        <f t="shared" ca="1" si="140"/>
        <v>-1.9749054818783345</v>
      </c>
      <c r="M2993">
        <f t="shared" ca="1" si="138"/>
        <v>0.67506344268293095</v>
      </c>
    </row>
    <row r="2994" spans="1:13" x14ac:dyDescent="0.25">
      <c r="A2994" s="1">
        <v>34381</v>
      </c>
      <c r="B2994">
        <v>842.75</v>
      </c>
      <c r="C2994">
        <v>843.5</v>
      </c>
      <c r="D2994">
        <v>840.75</v>
      </c>
      <c r="E2994">
        <v>842</v>
      </c>
      <c r="F2994">
        <v>50893</v>
      </c>
      <c r="G2994">
        <v>180705</v>
      </c>
      <c r="H2994">
        <v>52580</v>
      </c>
      <c r="I2994">
        <v>192212</v>
      </c>
      <c r="J2994">
        <v>199403</v>
      </c>
      <c r="K2994">
        <f t="shared" ca="1" si="139"/>
        <v>-7</v>
      </c>
      <c r="L2994">
        <f t="shared" ca="1" si="140"/>
        <v>-2.4534859121756361</v>
      </c>
      <c r="M2994">
        <f t="shared" ca="1" si="138"/>
        <v>0.10623628725410061</v>
      </c>
    </row>
    <row r="2995" spans="1:13" x14ac:dyDescent="0.25">
      <c r="A2995" s="1">
        <v>34382</v>
      </c>
      <c r="B2995">
        <v>843.75</v>
      </c>
      <c r="C2995">
        <v>844</v>
      </c>
      <c r="D2995">
        <v>836.75</v>
      </c>
      <c r="E2995">
        <v>839.25</v>
      </c>
      <c r="F2995">
        <v>80484</v>
      </c>
      <c r="G2995">
        <v>182966</v>
      </c>
      <c r="H2995">
        <v>83797</v>
      </c>
      <c r="I2995">
        <v>195859</v>
      </c>
      <c r="J2995">
        <v>199403</v>
      </c>
      <c r="K2995">
        <f t="shared" ca="1" si="139"/>
        <v>1.5</v>
      </c>
      <c r="L2995">
        <f t="shared" ca="1" si="140"/>
        <v>-2.076963444349385</v>
      </c>
      <c r="M2995">
        <f t="shared" ca="1" si="138"/>
        <v>-0.29070911849198766</v>
      </c>
    </row>
    <row r="2996" spans="1:13" x14ac:dyDescent="0.25">
      <c r="A2996" s="1">
        <v>34383</v>
      </c>
      <c r="B2996">
        <v>840</v>
      </c>
      <c r="C2996">
        <v>840.25</v>
      </c>
      <c r="D2996">
        <v>834</v>
      </c>
      <c r="E2996">
        <v>837</v>
      </c>
      <c r="F2996">
        <v>75311</v>
      </c>
      <c r="G2996">
        <v>179217</v>
      </c>
      <c r="H2996">
        <v>78993</v>
      </c>
      <c r="I2996">
        <v>194796</v>
      </c>
      <c r="J2996">
        <v>199403</v>
      </c>
      <c r="K2996">
        <f t="shared" ca="1" si="139"/>
        <v>-3.75</v>
      </c>
      <c r="L2996">
        <f t="shared" ca="1" si="140"/>
        <v>-2.236300259173253</v>
      </c>
      <c r="M2996">
        <f t="shared" ca="1" si="138"/>
        <v>-0.64445296225221771</v>
      </c>
    </row>
    <row r="2997" spans="1:13" x14ac:dyDescent="0.25">
      <c r="A2997" s="1">
        <v>34387</v>
      </c>
      <c r="B2997">
        <v>837.75</v>
      </c>
      <c r="C2997">
        <v>841.25</v>
      </c>
      <c r="D2997">
        <v>836.5</v>
      </c>
      <c r="E2997">
        <v>841</v>
      </c>
      <c r="F2997">
        <v>60166</v>
      </c>
      <c r="G2997">
        <v>179226</v>
      </c>
      <c r="H2997">
        <v>62912</v>
      </c>
      <c r="I2997">
        <v>196092</v>
      </c>
      <c r="J2997">
        <v>199403</v>
      </c>
      <c r="K2997">
        <f t="shared" ca="1" si="139"/>
        <v>0.25</v>
      </c>
      <c r="L2997">
        <f t="shared" ca="1" si="140"/>
        <v>-1.99950975829961</v>
      </c>
      <c r="M2997">
        <f t="shared" ca="1" si="138"/>
        <v>-0.89082692516992545</v>
      </c>
    </row>
    <row r="2998" spans="1:13" x14ac:dyDescent="0.25">
      <c r="A2998" s="1">
        <v>34388</v>
      </c>
      <c r="B2998">
        <v>841</v>
      </c>
      <c r="C2998">
        <v>841.5</v>
      </c>
      <c r="D2998">
        <v>838</v>
      </c>
      <c r="E2998">
        <v>839.75</v>
      </c>
      <c r="F2998">
        <v>59063</v>
      </c>
      <c r="G2998">
        <v>177547</v>
      </c>
      <c r="H2998">
        <v>62083</v>
      </c>
      <c r="I2998">
        <v>196006</v>
      </c>
      <c r="J2998">
        <v>199403</v>
      </c>
      <c r="K2998">
        <f t="shared" ca="1" si="139"/>
        <v>-2.25</v>
      </c>
      <c r="L2998">
        <f t="shared" ca="1" si="140"/>
        <v>-2.0233659717948851</v>
      </c>
      <c r="M2998">
        <f t="shared" ca="1" si="138"/>
        <v>-1.0967431154653726</v>
      </c>
    </row>
    <row r="2999" spans="1:13" x14ac:dyDescent="0.25">
      <c r="A2999" s="1">
        <v>34389</v>
      </c>
      <c r="B2999">
        <v>838</v>
      </c>
      <c r="C2999">
        <v>838.25</v>
      </c>
      <c r="D2999">
        <v>832.25</v>
      </c>
      <c r="E2999">
        <v>832.25</v>
      </c>
      <c r="F2999">
        <v>98711</v>
      </c>
      <c r="G2999">
        <v>180057</v>
      </c>
      <c r="H2999">
        <v>102135</v>
      </c>
      <c r="I2999">
        <v>200124</v>
      </c>
      <c r="J2999">
        <v>199403</v>
      </c>
      <c r="K2999">
        <f t="shared" ca="1" si="139"/>
        <v>-6</v>
      </c>
      <c r="L2999">
        <f t="shared" ca="1" si="140"/>
        <v>-2.402093022100134</v>
      </c>
      <c r="M2999">
        <f t="shared" ca="1" si="138"/>
        <v>-1.3340794621262384</v>
      </c>
    </row>
    <row r="3000" spans="1:13" x14ac:dyDescent="0.25">
      <c r="A3000" s="1">
        <v>34390</v>
      </c>
      <c r="B3000">
        <v>834</v>
      </c>
      <c r="C3000">
        <v>835.25</v>
      </c>
      <c r="D3000">
        <v>833</v>
      </c>
      <c r="E3000">
        <v>835</v>
      </c>
      <c r="F3000">
        <v>62493</v>
      </c>
      <c r="G3000">
        <v>174483</v>
      </c>
      <c r="H3000">
        <v>68027</v>
      </c>
      <c r="I3000">
        <v>198378</v>
      </c>
      <c r="J3000">
        <v>199403</v>
      </c>
      <c r="K3000">
        <f t="shared" ca="1" si="139"/>
        <v>-3.75</v>
      </c>
      <c r="L3000">
        <f t="shared" ca="1" si="140"/>
        <v>-2.5304651152334547</v>
      </c>
      <c r="M3000">
        <f t="shared" ca="1" si="138"/>
        <v>-1.5516041263275504</v>
      </c>
    </row>
    <row r="3001" spans="1:13" x14ac:dyDescent="0.25">
      <c r="A3001" s="1">
        <v>34393</v>
      </c>
      <c r="B3001">
        <v>836.75</v>
      </c>
      <c r="C3001">
        <v>838</v>
      </c>
      <c r="D3001">
        <v>834.75</v>
      </c>
      <c r="E3001">
        <v>835</v>
      </c>
      <c r="F3001">
        <v>64207</v>
      </c>
      <c r="G3001">
        <v>168127</v>
      </c>
      <c r="H3001">
        <v>75187</v>
      </c>
      <c r="I3001">
        <v>197901</v>
      </c>
      <c r="J3001">
        <v>199403</v>
      </c>
      <c r="K3001">
        <f t="shared" ca="1" si="139"/>
        <v>-5</v>
      </c>
      <c r="L3001">
        <f t="shared" ca="1" si="140"/>
        <v>-2.7656589137826497</v>
      </c>
      <c r="M3001">
        <f t="shared" ca="1" si="138"/>
        <v>-1.7723413604102958</v>
      </c>
    </row>
    <row r="3002" spans="1:13" x14ac:dyDescent="0.25">
      <c r="A3002" s="1">
        <v>34394</v>
      </c>
      <c r="B3002">
        <v>835.25</v>
      </c>
      <c r="C3002">
        <v>836.25</v>
      </c>
      <c r="D3002">
        <v>830.5</v>
      </c>
      <c r="E3002">
        <v>832.75</v>
      </c>
      <c r="F3002">
        <v>94750</v>
      </c>
      <c r="G3002">
        <v>167380</v>
      </c>
      <c r="H3002">
        <v>104730</v>
      </c>
      <c r="I3002">
        <v>204398</v>
      </c>
      <c r="J3002">
        <v>199403</v>
      </c>
      <c r="K3002">
        <f t="shared" ca="1" si="139"/>
        <v>-9.5</v>
      </c>
      <c r="L3002">
        <f t="shared" ca="1" si="140"/>
        <v>-3.4070247315176356</v>
      </c>
      <c r="M3002">
        <f t="shared" ca="1" si="138"/>
        <v>-2.0695565187934486</v>
      </c>
    </row>
    <row r="3003" spans="1:13" x14ac:dyDescent="0.25">
      <c r="A3003" s="1">
        <v>34395</v>
      </c>
      <c r="B3003">
        <v>827.75</v>
      </c>
      <c r="C3003">
        <v>833.75</v>
      </c>
      <c r="D3003">
        <v>826.25</v>
      </c>
      <c r="E3003">
        <v>833.25</v>
      </c>
      <c r="F3003">
        <v>101639</v>
      </c>
      <c r="G3003">
        <v>159703</v>
      </c>
      <c r="H3003">
        <v>114982</v>
      </c>
      <c r="I3003">
        <v>203915</v>
      </c>
      <c r="J3003">
        <v>199403</v>
      </c>
      <c r="K3003">
        <f t="shared" ca="1" si="139"/>
        <v>-8.75</v>
      </c>
      <c r="L3003">
        <f t="shared" ca="1" si="140"/>
        <v>-3.9158795189921465</v>
      </c>
      <c r="M3003">
        <f t="shared" ca="1" si="138"/>
        <v>-2.4052516097386665</v>
      </c>
    </row>
    <row r="3004" spans="1:13" x14ac:dyDescent="0.25">
      <c r="A3004" s="1">
        <v>34396</v>
      </c>
      <c r="B3004">
        <v>833.25</v>
      </c>
      <c r="C3004">
        <v>833.25</v>
      </c>
      <c r="D3004">
        <v>830.75</v>
      </c>
      <c r="E3004">
        <v>831.5</v>
      </c>
      <c r="F3004">
        <v>67186</v>
      </c>
      <c r="G3004">
        <v>159172</v>
      </c>
      <c r="H3004">
        <v>75765</v>
      </c>
      <c r="I3004">
        <v>207976</v>
      </c>
      <c r="J3004">
        <v>199403</v>
      </c>
      <c r="K3004">
        <f t="shared" ca="1" si="139"/>
        <v>-7.75</v>
      </c>
      <c r="L3004">
        <f t="shared" ca="1" si="140"/>
        <v>-4.281033850516704</v>
      </c>
      <c r="M3004">
        <f t="shared" ca="1" si="138"/>
        <v>-2.7463029262437644</v>
      </c>
    </row>
    <row r="3005" spans="1:13" x14ac:dyDescent="0.25">
      <c r="A3005" s="1">
        <v>34397</v>
      </c>
      <c r="B3005">
        <v>832.75</v>
      </c>
      <c r="C3005">
        <v>835.25</v>
      </c>
      <c r="D3005">
        <v>830.75</v>
      </c>
      <c r="E3005">
        <v>833.25</v>
      </c>
      <c r="F3005">
        <v>72714</v>
      </c>
      <c r="G3005">
        <v>151306</v>
      </c>
      <c r="H3005">
        <v>85679</v>
      </c>
      <c r="I3005">
        <v>208058</v>
      </c>
      <c r="J3005">
        <v>199403</v>
      </c>
      <c r="K3005">
        <f t="shared" ca="1" si="139"/>
        <v>-3.75</v>
      </c>
      <c r="L3005">
        <f t="shared" ca="1" si="140"/>
        <v>-4.2304591980865416</v>
      </c>
      <c r="M3005">
        <f t="shared" ca="1" si="138"/>
        <v>-3.0161495211242695</v>
      </c>
    </row>
    <row r="3006" spans="1:13" x14ac:dyDescent="0.25">
      <c r="A3006" s="1">
        <v>34400</v>
      </c>
      <c r="B3006">
        <v>835</v>
      </c>
      <c r="C3006">
        <v>836.75</v>
      </c>
      <c r="D3006">
        <v>835</v>
      </c>
      <c r="E3006">
        <v>835.75</v>
      </c>
      <c r="F3006">
        <v>60217</v>
      </c>
      <c r="G3006">
        <v>144350</v>
      </c>
      <c r="H3006">
        <v>77675</v>
      </c>
      <c r="I3006">
        <v>213037</v>
      </c>
      <c r="J3006">
        <v>199403</v>
      </c>
      <c r="K3006">
        <f t="shared" ca="1" si="139"/>
        <v>-5.25</v>
      </c>
      <c r="L3006">
        <f t="shared" ca="1" si="140"/>
        <v>-4.3275583220782998</v>
      </c>
      <c r="M3006">
        <f t="shared" ca="1" si="138"/>
        <v>-3.2545874849340932</v>
      </c>
    </row>
    <row r="3007" spans="1:13" x14ac:dyDescent="0.25">
      <c r="A3007" s="1">
        <v>34401</v>
      </c>
      <c r="B3007">
        <v>836</v>
      </c>
      <c r="C3007">
        <v>836.5</v>
      </c>
      <c r="D3007">
        <v>833.5</v>
      </c>
      <c r="E3007">
        <v>834</v>
      </c>
      <c r="F3007">
        <v>58962</v>
      </c>
      <c r="G3007">
        <v>133831</v>
      </c>
      <c r="H3007">
        <v>76104</v>
      </c>
      <c r="I3007">
        <v>211258</v>
      </c>
      <c r="J3007">
        <v>199403</v>
      </c>
      <c r="K3007">
        <f t="shared" ca="1" si="139"/>
        <v>-5.75</v>
      </c>
      <c r="L3007">
        <f t="shared" ca="1" si="140"/>
        <v>-4.4630289580708427</v>
      </c>
      <c r="M3007">
        <f t="shared" ca="1" si="138"/>
        <v>-3.474304116413502</v>
      </c>
    </row>
    <row r="3008" spans="1:13" x14ac:dyDescent="0.25">
      <c r="A3008" s="1">
        <v>34402</v>
      </c>
      <c r="B3008">
        <v>834.5</v>
      </c>
      <c r="C3008">
        <v>836.75</v>
      </c>
      <c r="D3008">
        <v>832</v>
      </c>
      <c r="E3008">
        <v>836</v>
      </c>
      <c r="F3008">
        <v>90356</v>
      </c>
      <c r="G3008">
        <v>114250</v>
      </c>
      <c r="H3008">
        <v>129956</v>
      </c>
      <c r="I3008">
        <v>215335</v>
      </c>
      <c r="J3008">
        <v>199403</v>
      </c>
      <c r="K3008">
        <f t="shared" ca="1" si="139"/>
        <v>3.75</v>
      </c>
      <c r="L3008">
        <f t="shared" ca="1" si="140"/>
        <v>-3.6808357239688574</v>
      </c>
      <c r="M3008">
        <f t="shared" ca="1" si="138"/>
        <v>-3.5118553177872029</v>
      </c>
    </row>
    <row r="3009" spans="1:13" x14ac:dyDescent="0.25">
      <c r="A3009" s="1">
        <v>34403</v>
      </c>
      <c r="B3009">
        <v>836</v>
      </c>
      <c r="C3009">
        <v>836.25</v>
      </c>
      <c r="D3009">
        <v>831.25</v>
      </c>
      <c r="E3009">
        <v>832.75</v>
      </c>
      <c r="F3009">
        <v>89284</v>
      </c>
      <c r="G3009">
        <v>114676</v>
      </c>
      <c r="H3009">
        <v>123655</v>
      </c>
      <c r="I3009">
        <v>220311</v>
      </c>
      <c r="J3009">
        <v>199406</v>
      </c>
      <c r="K3009">
        <f t="shared" ca="1" si="139"/>
        <v>-2.25</v>
      </c>
      <c r="L3009">
        <f t="shared" ca="1" si="140"/>
        <v>-3.5445656550194422</v>
      </c>
      <c r="M3009">
        <f t="shared" ca="1" si="138"/>
        <v>-3.5178026518294283</v>
      </c>
    </row>
    <row r="3010" spans="1:13" x14ac:dyDescent="0.25">
      <c r="A3010" s="1">
        <v>34404</v>
      </c>
      <c r="B3010">
        <v>833</v>
      </c>
      <c r="C3010">
        <v>835.75</v>
      </c>
      <c r="D3010">
        <v>831</v>
      </c>
      <c r="E3010">
        <v>835</v>
      </c>
      <c r="F3010">
        <v>83782</v>
      </c>
      <c r="G3010">
        <v>131903</v>
      </c>
      <c r="H3010">
        <v>111034</v>
      </c>
      <c r="I3010">
        <v>226851</v>
      </c>
      <c r="J3010">
        <v>199406</v>
      </c>
      <c r="K3010">
        <f t="shared" ca="1" si="139"/>
        <v>0</v>
      </c>
      <c r="L3010">
        <f t="shared" ca="1" si="140"/>
        <v>-3.206987973589019</v>
      </c>
      <c r="M3010">
        <f t="shared" ca="1" si="138"/>
        <v>-3.4612908921493539</v>
      </c>
    </row>
    <row r="3011" spans="1:13" x14ac:dyDescent="0.25">
      <c r="A3011" s="1">
        <v>34407</v>
      </c>
      <c r="B3011">
        <v>836.25</v>
      </c>
      <c r="C3011">
        <v>836.5</v>
      </c>
      <c r="D3011">
        <v>834.5</v>
      </c>
      <c r="E3011">
        <v>835.5</v>
      </c>
      <c r="F3011">
        <v>67368</v>
      </c>
      <c r="G3011">
        <v>145664</v>
      </c>
      <c r="H3011">
        <v>91770</v>
      </c>
      <c r="I3011">
        <v>229499</v>
      </c>
      <c r="J3011">
        <v>199406</v>
      </c>
      <c r="K3011">
        <f t="shared" ca="1" si="139"/>
        <v>2.75</v>
      </c>
      <c r="L3011">
        <f t="shared" ca="1" si="140"/>
        <v>-2.6396557856281602</v>
      </c>
      <c r="M3011">
        <f t="shared" ca="1" si="138"/>
        <v>-3.3119026909636822</v>
      </c>
    </row>
    <row r="3012" spans="1:13" x14ac:dyDescent="0.25">
      <c r="A3012" s="1">
        <v>34408</v>
      </c>
      <c r="B3012">
        <v>836</v>
      </c>
      <c r="C3012">
        <v>837.5</v>
      </c>
      <c r="D3012">
        <v>834</v>
      </c>
      <c r="E3012">
        <v>835.25</v>
      </c>
      <c r="F3012">
        <v>87322</v>
      </c>
      <c r="G3012">
        <v>158270</v>
      </c>
      <c r="H3012">
        <v>114741</v>
      </c>
      <c r="I3012">
        <v>238143</v>
      </c>
      <c r="J3012">
        <v>199406</v>
      </c>
      <c r="K3012">
        <f t="shared" ca="1" si="139"/>
        <v>2</v>
      </c>
      <c r="L3012">
        <f t="shared" ca="1" si="140"/>
        <v>-2.1977838060445261</v>
      </c>
      <c r="M3012">
        <f t="shared" ca="1" si="138"/>
        <v>-3.1093356209783809</v>
      </c>
    </row>
    <row r="3013" spans="1:13" x14ac:dyDescent="0.25">
      <c r="A3013" s="1">
        <v>34409</v>
      </c>
      <c r="B3013">
        <v>835.5</v>
      </c>
      <c r="C3013">
        <v>839</v>
      </c>
      <c r="D3013">
        <v>834.25</v>
      </c>
      <c r="E3013">
        <v>838.25</v>
      </c>
      <c r="F3013">
        <v>81741</v>
      </c>
      <c r="G3013">
        <v>167146</v>
      </c>
      <c r="H3013">
        <v>107685</v>
      </c>
      <c r="I3013">
        <v>242440</v>
      </c>
      <c r="J3013">
        <v>199406</v>
      </c>
      <c r="K3013">
        <f t="shared" ca="1" si="139"/>
        <v>6.75</v>
      </c>
      <c r="L3013">
        <f t="shared" ca="1" si="140"/>
        <v>-1.3456139197545713</v>
      </c>
      <c r="M3013">
        <f t="shared" ca="1" si="138"/>
        <v>-2.7886589480285973</v>
      </c>
    </row>
    <row r="3014" spans="1:13" x14ac:dyDescent="0.25">
      <c r="A3014" s="1">
        <v>34410</v>
      </c>
      <c r="B3014">
        <v>837.25</v>
      </c>
      <c r="C3014">
        <v>839.5</v>
      </c>
      <c r="D3014">
        <v>837</v>
      </c>
      <c r="E3014">
        <v>839</v>
      </c>
      <c r="F3014">
        <v>71525</v>
      </c>
      <c r="G3014">
        <v>176771</v>
      </c>
      <c r="H3014">
        <v>94342</v>
      </c>
      <c r="I3014">
        <v>246679</v>
      </c>
      <c r="J3014">
        <v>199406</v>
      </c>
      <c r="K3014">
        <f t="shared" ca="1" si="139"/>
        <v>5.75</v>
      </c>
      <c r="L3014">
        <f t="shared" ca="1" si="140"/>
        <v>-0.66984116549223127</v>
      </c>
      <c r="M3014">
        <f t="shared" ref="M3014:M3077" ca="1" si="141">M3013+M$3*(L3014-M3013)</f>
        <v>-2.4034193512038033</v>
      </c>
    </row>
    <row r="3015" spans="1:13" x14ac:dyDescent="0.25">
      <c r="A3015" s="1">
        <v>34411</v>
      </c>
      <c r="B3015">
        <v>836.5</v>
      </c>
      <c r="C3015">
        <v>839.25</v>
      </c>
      <c r="D3015">
        <v>835.75</v>
      </c>
      <c r="E3015">
        <v>837.75</v>
      </c>
      <c r="F3015">
        <v>64168</v>
      </c>
      <c r="G3015">
        <v>179118</v>
      </c>
      <c r="H3015">
        <v>64656</v>
      </c>
      <c r="I3015">
        <v>187705</v>
      </c>
      <c r="J3015">
        <v>199406</v>
      </c>
      <c r="K3015">
        <f t="shared" ca="1" si="139"/>
        <v>2</v>
      </c>
      <c r="L3015">
        <f t="shared" ca="1" si="140"/>
        <v>-0.41557057830249494</v>
      </c>
      <c r="M3015">
        <f t="shared" ca="1" si="141"/>
        <v>-2.0419923015853838</v>
      </c>
    </row>
    <row r="3016" spans="1:13" x14ac:dyDescent="0.25">
      <c r="A3016" s="1">
        <v>34414</v>
      </c>
      <c r="B3016">
        <v>837</v>
      </c>
      <c r="C3016">
        <v>837.75</v>
      </c>
      <c r="D3016">
        <v>835</v>
      </c>
      <c r="E3016">
        <v>837</v>
      </c>
      <c r="F3016">
        <v>55171</v>
      </c>
      <c r="G3016">
        <v>178253</v>
      </c>
      <c r="H3016">
        <v>55505</v>
      </c>
      <c r="I3016">
        <v>186935</v>
      </c>
      <c r="J3016">
        <v>199406</v>
      </c>
      <c r="K3016">
        <f t="shared" ca="1" si="139"/>
        <v>3</v>
      </c>
      <c r="L3016">
        <f t="shared" ca="1" si="140"/>
        <v>-9.0278142273685913E-2</v>
      </c>
      <c r="M3016">
        <f t="shared" ca="1" si="141"/>
        <v>-1.6871351817105296</v>
      </c>
    </row>
    <row r="3017" spans="1:13" x14ac:dyDescent="0.25">
      <c r="A3017" s="1">
        <v>34415</v>
      </c>
      <c r="B3017">
        <v>837.25</v>
      </c>
      <c r="C3017">
        <v>839.75</v>
      </c>
      <c r="D3017">
        <v>836</v>
      </c>
      <c r="E3017">
        <v>838</v>
      </c>
      <c r="F3017">
        <v>59905</v>
      </c>
      <c r="G3017">
        <v>179696</v>
      </c>
      <c r="H3017">
        <v>60349</v>
      </c>
      <c r="I3017">
        <v>188604</v>
      </c>
      <c r="J3017">
        <v>199406</v>
      </c>
      <c r="K3017">
        <f t="shared" ca="1" si="139"/>
        <v>2</v>
      </c>
      <c r="L3017">
        <f t="shared" ca="1" si="140"/>
        <v>0.10879596651428416</v>
      </c>
      <c r="M3017">
        <f t="shared" ca="1" si="141"/>
        <v>-1.3606022456696543</v>
      </c>
    </row>
    <row r="3018" spans="1:13" x14ac:dyDescent="0.25">
      <c r="A3018" s="1">
        <v>34416</v>
      </c>
      <c r="B3018">
        <v>837.75</v>
      </c>
      <c r="C3018">
        <v>839.25</v>
      </c>
      <c r="D3018">
        <v>837.25</v>
      </c>
      <c r="E3018">
        <v>838.25</v>
      </c>
      <c r="F3018">
        <v>41306</v>
      </c>
      <c r="G3018">
        <v>179965</v>
      </c>
      <c r="H3018">
        <v>41693</v>
      </c>
      <c r="I3018">
        <v>189141</v>
      </c>
      <c r="J3018">
        <v>199406</v>
      </c>
      <c r="K3018">
        <f t="shared" ca="1" si="139"/>
        <v>5.5</v>
      </c>
      <c r="L3018">
        <f t="shared" ca="1" si="140"/>
        <v>0.6222439697033999</v>
      </c>
      <c r="M3018">
        <f t="shared" ca="1" si="141"/>
        <v>-1.0000847519654625</v>
      </c>
    </row>
    <row r="3019" spans="1:13" x14ac:dyDescent="0.25">
      <c r="A3019" s="1">
        <v>34417</v>
      </c>
      <c r="B3019">
        <v>836.5</v>
      </c>
      <c r="C3019">
        <v>836.75</v>
      </c>
      <c r="D3019">
        <v>829.75</v>
      </c>
      <c r="E3019">
        <v>832.5</v>
      </c>
      <c r="F3019">
        <v>86232</v>
      </c>
      <c r="G3019">
        <v>180737</v>
      </c>
      <c r="H3019">
        <v>87295</v>
      </c>
      <c r="I3019">
        <v>190501</v>
      </c>
      <c r="J3019">
        <v>199406</v>
      </c>
      <c r="K3019">
        <f t="shared" ca="1" si="139"/>
        <v>-2.5</v>
      </c>
      <c r="L3019">
        <f t="shared" ca="1" si="140"/>
        <v>0.32488740116021897</v>
      </c>
      <c r="M3019">
        <f t="shared" ca="1" si="141"/>
        <v>-0.7591807241244295</v>
      </c>
    </row>
    <row r="3020" spans="1:13" x14ac:dyDescent="0.25">
      <c r="A3020" s="1">
        <v>34418</v>
      </c>
      <c r="B3020">
        <v>833</v>
      </c>
      <c r="C3020">
        <v>834</v>
      </c>
      <c r="D3020">
        <v>827.25</v>
      </c>
      <c r="E3020">
        <v>827.5</v>
      </c>
      <c r="F3020">
        <v>67451</v>
      </c>
      <c r="G3020">
        <v>181105</v>
      </c>
      <c r="H3020">
        <v>67829</v>
      </c>
      <c r="I3020">
        <v>190967</v>
      </c>
      <c r="J3020">
        <v>199406</v>
      </c>
      <c r="K3020">
        <f t="shared" ca="1" si="139"/>
        <v>-8</v>
      </c>
      <c r="L3020">
        <f t="shared" ca="1" si="140"/>
        <v>-0.46795901799789696</v>
      </c>
      <c r="M3020">
        <f t="shared" ca="1" si="141"/>
        <v>-0.7062313230105145</v>
      </c>
    </row>
    <row r="3021" spans="1:13" x14ac:dyDescent="0.25">
      <c r="A3021" s="1">
        <v>34421</v>
      </c>
      <c r="B3021">
        <v>829</v>
      </c>
      <c r="C3021">
        <v>829.25</v>
      </c>
      <c r="D3021">
        <v>824.5</v>
      </c>
      <c r="E3021">
        <v>828.75</v>
      </c>
      <c r="F3021">
        <v>79360</v>
      </c>
      <c r="G3021">
        <v>179714</v>
      </c>
      <c r="H3021">
        <v>79745</v>
      </c>
      <c r="I3021">
        <v>189632</v>
      </c>
      <c r="J3021">
        <v>199406</v>
      </c>
      <c r="K3021">
        <f t="shared" ca="1" si="139"/>
        <v>-6.5</v>
      </c>
      <c r="L3021">
        <f t="shared" ca="1" si="140"/>
        <v>-1.0424391115219067</v>
      </c>
      <c r="M3021">
        <f t="shared" ca="1" si="141"/>
        <v>-0.76736001183076763</v>
      </c>
    </row>
    <row r="3022" spans="1:13" x14ac:dyDescent="0.25">
      <c r="A3022" s="1">
        <v>34422</v>
      </c>
      <c r="B3022">
        <v>828</v>
      </c>
      <c r="C3022">
        <v>828.75</v>
      </c>
      <c r="D3022">
        <v>818.5</v>
      </c>
      <c r="E3022">
        <v>819.25</v>
      </c>
      <c r="F3022">
        <v>91024</v>
      </c>
      <c r="G3022">
        <v>183443</v>
      </c>
      <c r="H3022">
        <v>92072</v>
      </c>
      <c r="I3022">
        <v>193623</v>
      </c>
      <c r="J3022">
        <v>199406</v>
      </c>
      <c r="K3022">
        <f t="shared" ref="K3022:K3085" ca="1" si="142">E3022-OFFSET(E3022,-K$2+1,0)</f>
        <v>-19</v>
      </c>
      <c r="L3022">
        <f t="shared" ca="1" si="140"/>
        <v>-2.7526830056626772</v>
      </c>
      <c r="M3022">
        <f t="shared" ca="1" si="141"/>
        <v>-1.1283278288911149</v>
      </c>
    </row>
    <row r="3023" spans="1:13" x14ac:dyDescent="0.25">
      <c r="A3023" s="1">
        <v>34423</v>
      </c>
      <c r="B3023">
        <v>820.25</v>
      </c>
      <c r="C3023">
        <v>821</v>
      </c>
      <c r="D3023">
        <v>813</v>
      </c>
      <c r="E3023">
        <v>813.75</v>
      </c>
      <c r="F3023">
        <v>109106</v>
      </c>
      <c r="G3023">
        <v>182127</v>
      </c>
      <c r="H3023">
        <v>110474</v>
      </c>
      <c r="I3023">
        <v>192632</v>
      </c>
      <c r="J3023">
        <v>199406</v>
      </c>
      <c r="K3023">
        <f t="shared" ca="1" si="142"/>
        <v>-25.25</v>
      </c>
      <c r="L3023">
        <f t="shared" ref="L3023:L3086" ca="1" si="143">L3022+L$3*(K3023-L3022)</f>
        <v>-4.8952846241709933</v>
      </c>
      <c r="M3023">
        <f t="shared" ca="1" si="141"/>
        <v>-1.8132290643965474</v>
      </c>
    </row>
    <row r="3024" spans="1:13" x14ac:dyDescent="0.25">
      <c r="A3024" s="1">
        <v>34424</v>
      </c>
      <c r="B3024">
        <v>813.5</v>
      </c>
      <c r="C3024">
        <v>815</v>
      </c>
      <c r="D3024">
        <v>803.5</v>
      </c>
      <c r="E3024">
        <v>814.25</v>
      </c>
      <c r="F3024">
        <v>114972</v>
      </c>
      <c r="G3024">
        <v>180688</v>
      </c>
      <c r="H3024">
        <v>116896</v>
      </c>
      <c r="I3024">
        <v>191966</v>
      </c>
      <c r="J3024">
        <v>199406</v>
      </c>
      <c r="K3024">
        <f t="shared" ca="1" si="142"/>
        <v>-23.5</v>
      </c>
      <c r="L3024">
        <f t="shared" ca="1" si="143"/>
        <v>-6.6671622790118512</v>
      </c>
      <c r="M3024">
        <f t="shared" ca="1" si="141"/>
        <v>-2.6957623761447844</v>
      </c>
    </row>
    <row r="3025" spans="1:13" x14ac:dyDescent="0.25">
      <c r="A3025" s="1">
        <v>34428</v>
      </c>
      <c r="B3025">
        <v>809.25</v>
      </c>
      <c r="C3025">
        <v>809.25</v>
      </c>
      <c r="D3025">
        <v>802.25</v>
      </c>
      <c r="E3025">
        <v>806.75</v>
      </c>
      <c r="F3025">
        <v>84331</v>
      </c>
      <c r="G3025">
        <v>182171</v>
      </c>
      <c r="H3025">
        <v>85223</v>
      </c>
      <c r="I3025">
        <v>193670</v>
      </c>
      <c r="J3025">
        <v>199406</v>
      </c>
      <c r="K3025">
        <f t="shared" ca="1" si="142"/>
        <v>-30.25</v>
      </c>
      <c r="L3025">
        <f t="shared" ca="1" si="143"/>
        <v>-8.9131468238678657</v>
      </c>
      <c r="M3025">
        <f t="shared" ca="1" si="141"/>
        <v>-3.8261959120944358</v>
      </c>
    </row>
    <row r="3026" spans="1:13" x14ac:dyDescent="0.25">
      <c r="A3026" s="1">
        <v>34429</v>
      </c>
      <c r="B3026">
        <v>810.5</v>
      </c>
      <c r="C3026">
        <v>816.25</v>
      </c>
      <c r="D3026">
        <v>810.25</v>
      </c>
      <c r="E3026">
        <v>816.25</v>
      </c>
      <c r="F3026">
        <v>96214</v>
      </c>
      <c r="G3026">
        <v>182187</v>
      </c>
      <c r="H3026">
        <v>97798</v>
      </c>
      <c r="I3026">
        <v>193763</v>
      </c>
      <c r="J3026">
        <v>199406</v>
      </c>
      <c r="K3026">
        <f t="shared" ca="1" si="142"/>
        <v>-21.75</v>
      </c>
      <c r="L3026">
        <f t="shared" ca="1" si="143"/>
        <v>-10.135704269213782</v>
      </c>
      <c r="M3026">
        <f t="shared" ca="1" si="141"/>
        <v>-4.9733792497524991</v>
      </c>
    </row>
    <row r="3027" spans="1:13" x14ac:dyDescent="0.25">
      <c r="A3027" s="1">
        <v>34430</v>
      </c>
      <c r="B3027">
        <v>816.5</v>
      </c>
      <c r="C3027">
        <v>817.25</v>
      </c>
      <c r="D3027">
        <v>812.25</v>
      </c>
      <c r="E3027">
        <v>814.75</v>
      </c>
      <c r="F3027">
        <v>81287</v>
      </c>
      <c r="G3027">
        <v>184210</v>
      </c>
      <c r="H3027">
        <v>81895</v>
      </c>
      <c r="I3027">
        <v>195948</v>
      </c>
      <c r="J3027">
        <v>199406</v>
      </c>
      <c r="K3027">
        <f t="shared" ca="1" si="142"/>
        <v>-23.5</v>
      </c>
      <c r="L3027">
        <f t="shared" ca="1" si="143"/>
        <v>-11.408494338812471</v>
      </c>
      <c r="M3027">
        <f t="shared" ca="1" si="141"/>
        <v>-6.1434001750361302</v>
      </c>
    </row>
    <row r="3028" spans="1:13" x14ac:dyDescent="0.25">
      <c r="A3028" s="1">
        <v>34431</v>
      </c>
      <c r="B3028">
        <v>815.5</v>
      </c>
      <c r="C3028">
        <v>819.5</v>
      </c>
      <c r="D3028">
        <v>813.5</v>
      </c>
      <c r="E3028">
        <v>818</v>
      </c>
      <c r="F3028">
        <v>71036</v>
      </c>
      <c r="G3028">
        <v>184280</v>
      </c>
      <c r="H3028">
        <v>71962</v>
      </c>
      <c r="I3028">
        <v>196460</v>
      </c>
      <c r="J3028">
        <v>199406</v>
      </c>
      <c r="K3028">
        <f t="shared" ca="1" si="142"/>
        <v>-14.5</v>
      </c>
      <c r="L3028">
        <f t="shared" ca="1" si="143"/>
        <v>-11.702923449401759</v>
      </c>
      <c r="M3028">
        <f t="shared" ca="1" si="141"/>
        <v>-7.154222588557154</v>
      </c>
    </row>
    <row r="3029" spans="1:13" x14ac:dyDescent="0.25">
      <c r="A3029" s="1">
        <v>34432</v>
      </c>
      <c r="B3029">
        <v>816.5</v>
      </c>
      <c r="C3029">
        <v>817</v>
      </c>
      <c r="D3029">
        <v>812.5</v>
      </c>
      <c r="E3029">
        <v>814.75</v>
      </c>
      <c r="F3029">
        <v>69873</v>
      </c>
      <c r="G3029">
        <v>185464</v>
      </c>
      <c r="H3029">
        <v>70359</v>
      </c>
      <c r="I3029">
        <v>197569</v>
      </c>
      <c r="J3029">
        <v>199406</v>
      </c>
      <c r="K3029">
        <f t="shared" ca="1" si="142"/>
        <v>-12.75</v>
      </c>
      <c r="L3029">
        <f t="shared" ca="1" si="143"/>
        <v>-11.802645025649211</v>
      </c>
      <c r="M3029">
        <f t="shared" ca="1" si="141"/>
        <v>-7.9993903043920733</v>
      </c>
    </row>
    <row r="3030" spans="1:13" x14ac:dyDescent="0.25">
      <c r="A3030" s="1">
        <v>34435</v>
      </c>
      <c r="B3030">
        <v>815.5</v>
      </c>
      <c r="C3030">
        <v>818.5</v>
      </c>
      <c r="D3030">
        <v>814.5</v>
      </c>
      <c r="E3030">
        <v>818</v>
      </c>
      <c r="F3030">
        <v>52453</v>
      </c>
      <c r="G3030">
        <v>184669</v>
      </c>
      <c r="H3030">
        <v>53202</v>
      </c>
      <c r="I3030">
        <v>196993</v>
      </c>
      <c r="J3030">
        <v>199406</v>
      </c>
      <c r="K3030">
        <f t="shared" ca="1" si="142"/>
        <v>-10.75</v>
      </c>
      <c r="L3030">
        <f t="shared" ca="1" si="143"/>
        <v>-11.702393118444524</v>
      </c>
      <c r="M3030">
        <f t="shared" ca="1" si="141"/>
        <v>-8.6726635433107013</v>
      </c>
    </row>
    <row r="3031" spans="1:13" x14ac:dyDescent="0.25">
      <c r="A3031" s="1">
        <v>34436</v>
      </c>
      <c r="B3031">
        <v>817.25</v>
      </c>
      <c r="C3031">
        <v>818.25</v>
      </c>
      <c r="D3031">
        <v>814.75</v>
      </c>
      <c r="E3031">
        <v>815.5</v>
      </c>
      <c r="F3031">
        <v>63646</v>
      </c>
      <c r="G3031">
        <v>188886</v>
      </c>
      <c r="H3031">
        <v>64694</v>
      </c>
      <c r="I3031">
        <v>201433</v>
      </c>
      <c r="J3031">
        <v>199406</v>
      </c>
      <c r="K3031">
        <f t="shared" ca="1" si="142"/>
        <v>-3.75</v>
      </c>
      <c r="L3031">
        <f t="shared" ca="1" si="143"/>
        <v>-10.945022345259332</v>
      </c>
      <c r="M3031">
        <f t="shared" ca="1" si="141"/>
        <v>-9.0858196891195426</v>
      </c>
    </row>
    <row r="3032" spans="1:13" x14ac:dyDescent="0.25">
      <c r="A3032" s="1">
        <v>34437</v>
      </c>
      <c r="B3032">
        <v>815.75</v>
      </c>
      <c r="C3032">
        <v>816.25</v>
      </c>
      <c r="D3032">
        <v>809.75</v>
      </c>
      <c r="E3032">
        <v>813.5</v>
      </c>
      <c r="F3032">
        <v>86262</v>
      </c>
      <c r="G3032">
        <v>185766</v>
      </c>
      <c r="H3032">
        <v>87069</v>
      </c>
      <c r="I3032">
        <v>198659</v>
      </c>
      <c r="J3032">
        <v>199406</v>
      </c>
      <c r="K3032">
        <f t="shared" ca="1" si="142"/>
        <v>-0.25</v>
      </c>
      <c r="L3032">
        <f t="shared" ca="1" si="143"/>
        <v>-9.9264487885679671</v>
      </c>
      <c r="M3032">
        <f t="shared" ca="1" si="141"/>
        <v>-9.2386613435647114</v>
      </c>
    </row>
    <row r="3033" spans="1:13" x14ac:dyDescent="0.25">
      <c r="A3033" s="1">
        <v>34438</v>
      </c>
      <c r="B3033">
        <v>812.25</v>
      </c>
      <c r="C3033">
        <v>815.5</v>
      </c>
      <c r="D3033">
        <v>810.5</v>
      </c>
      <c r="E3033">
        <v>813.5</v>
      </c>
      <c r="F3033">
        <v>74737</v>
      </c>
      <c r="G3033">
        <v>186398</v>
      </c>
      <c r="H3033">
        <v>75357</v>
      </c>
      <c r="I3033">
        <v>199390</v>
      </c>
      <c r="J3033">
        <v>199406</v>
      </c>
      <c r="K3033">
        <f t="shared" ca="1" si="142"/>
        <v>-0.75</v>
      </c>
      <c r="L3033">
        <f t="shared" ca="1" si="143"/>
        <v>-9.0525012848948272</v>
      </c>
      <c r="M3033">
        <f t="shared" ca="1" si="141"/>
        <v>-9.2048140601701878</v>
      </c>
    </row>
    <row r="3034" spans="1:13" x14ac:dyDescent="0.25">
      <c r="A3034" s="1">
        <v>34439</v>
      </c>
      <c r="B3034">
        <v>813.5</v>
      </c>
      <c r="C3034">
        <v>815.25</v>
      </c>
      <c r="D3034">
        <v>812.5</v>
      </c>
      <c r="E3034">
        <v>813.25</v>
      </c>
      <c r="F3034">
        <v>55266</v>
      </c>
      <c r="G3034">
        <v>190273</v>
      </c>
      <c r="H3034">
        <v>56082</v>
      </c>
      <c r="I3034">
        <v>203631</v>
      </c>
      <c r="J3034">
        <v>199406</v>
      </c>
      <c r="K3034">
        <f t="shared" ca="1" si="142"/>
        <v>6.5</v>
      </c>
      <c r="L3034">
        <f t="shared" ca="1" si="143"/>
        <v>-7.5713106863334154</v>
      </c>
      <c r="M3034">
        <f t="shared" ca="1" si="141"/>
        <v>-8.9078134467453207</v>
      </c>
    </row>
    <row r="3035" spans="1:13" x14ac:dyDescent="0.25">
      <c r="A3035" s="1">
        <v>34442</v>
      </c>
      <c r="B3035">
        <v>813.5</v>
      </c>
      <c r="C3035">
        <v>815.25</v>
      </c>
      <c r="D3035">
        <v>808.25</v>
      </c>
      <c r="E3035">
        <v>810</v>
      </c>
      <c r="F3035">
        <v>94954</v>
      </c>
      <c r="G3035">
        <v>192613</v>
      </c>
      <c r="H3035">
        <v>95653</v>
      </c>
      <c r="I3035">
        <v>206134</v>
      </c>
      <c r="J3035">
        <v>199406</v>
      </c>
      <c r="K3035">
        <f t="shared" ca="1" si="142"/>
        <v>-6.25</v>
      </c>
      <c r="L3035">
        <f t="shared" ca="1" si="143"/>
        <v>-7.4454715733492804</v>
      </c>
      <c r="M3035">
        <f t="shared" ca="1" si="141"/>
        <v>-8.6419331061278584</v>
      </c>
    </row>
    <row r="3036" spans="1:13" x14ac:dyDescent="0.25">
      <c r="A3036" s="1">
        <v>34443</v>
      </c>
      <c r="B3036">
        <v>810.25</v>
      </c>
      <c r="C3036">
        <v>812.5</v>
      </c>
      <c r="D3036">
        <v>806.25</v>
      </c>
      <c r="E3036">
        <v>810.5</v>
      </c>
      <c r="F3036">
        <v>91751</v>
      </c>
      <c r="G3036">
        <v>191296</v>
      </c>
      <c r="H3036">
        <v>92729</v>
      </c>
      <c r="I3036">
        <v>205156</v>
      </c>
      <c r="J3036">
        <v>199406</v>
      </c>
      <c r="K3036">
        <f t="shared" ca="1" si="142"/>
        <v>-4.25</v>
      </c>
      <c r="L3036">
        <f t="shared" ca="1" si="143"/>
        <v>-7.1411409473160159</v>
      </c>
      <c r="M3036">
        <f t="shared" ca="1" si="141"/>
        <v>-8.369061804525705</v>
      </c>
    </row>
    <row r="3037" spans="1:13" x14ac:dyDescent="0.25">
      <c r="A3037" s="1">
        <v>34444</v>
      </c>
      <c r="B3037">
        <v>810.75</v>
      </c>
      <c r="C3037">
        <v>812.5</v>
      </c>
      <c r="D3037">
        <v>806.75</v>
      </c>
      <c r="E3037">
        <v>810.25</v>
      </c>
      <c r="F3037">
        <v>86545</v>
      </c>
      <c r="G3037">
        <v>190747</v>
      </c>
      <c r="H3037">
        <v>87274</v>
      </c>
      <c r="I3037">
        <v>204590</v>
      </c>
      <c r="J3037">
        <v>199406</v>
      </c>
      <c r="K3037">
        <f t="shared" ca="1" si="142"/>
        <v>-7.75</v>
      </c>
      <c r="L3037">
        <f t="shared" ca="1" si="143"/>
        <v>-7.19912752376211</v>
      </c>
      <c r="M3037">
        <f t="shared" ca="1" si="141"/>
        <v>-8.1563464807505053</v>
      </c>
    </row>
    <row r="3038" spans="1:13" x14ac:dyDescent="0.25">
      <c r="A3038" s="1">
        <v>34445</v>
      </c>
      <c r="B3038">
        <v>811.75</v>
      </c>
      <c r="C3038">
        <v>817</v>
      </c>
      <c r="D3038">
        <v>810.25</v>
      </c>
      <c r="E3038">
        <v>816.75</v>
      </c>
      <c r="F3038">
        <v>85699</v>
      </c>
      <c r="G3038">
        <v>189986</v>
      </c>
      <c r="H3038">
        <v>87265</v>
      </c>
      <c r="I3038">
        <v>204748</v>
      </c>
      <c r="J3038">
        <v>199406</v>
      </c>
      <c r="K3038">
        <f t="shared" ca="1" si="142"/>
        <v>2</v>
      </c>
      <c r="L3038">
        <f t="shared" ca="1" si="143"/>
        <v>-6.3230201405466708</v>
      </c>
      <c r="M3038">
        <f t="shared" ca="1" si="141"/>
        <v>-7.8230144188952631</v>
      </c>
    </row>
    <row r="3039" spans="1:13" x14ac:dyDescent="0.25">
      <c r="A3039" s="1">
        <v>34446</v>
      </c>
      <c r="B3039">
        <v>816.75</v>
      </c>
      <c r="C3039">
        <v>817.5</v>
      </c>
      <c r="D3039">
        <v>814.5</v>
      </c>
      <c r="E3039">
        <v>815.5</v>
      </c>
      <c r="F3039">
        <v>55891</v>
      </c>
      <c r="G3039">
        <v>189123</v>
      </c>
      <c r="H3039">
        <v>56124</v>
      </c>
      <c r="I3039">
        <v>203881</v>
      </c>
      <c r="J3039">
        <v>199406</v>
      </c>
      <c r="K3039">
        <f t="shared" ca="1" si="142"/>
        <v>-2.5</v>
      </c>
      <c r="L3039">
        <f t="shared" ca="1" si="143"/>
        <v>-5.9589229843041309</v>
      </c>
      <c r="M3039">
        <f t="shared" ca="1" si="141"/>
        <v>-7.4840887035150576</v>
      </c>
    </row>
    <row r="3040" spans="1:13" x14ac:dyDescent="0.25">
      <c r="A3040" s="1">
        <v>34449</v>
      </c>
      <c r="B3040">
        <v>815</v>
      </c>
      <c r="C3040">
        <v>820.5</v>
      </c>
      <c r="D3040">
        <v>814.25</v>
      </c>
      <c r="E3040">
        <v>819.75</v>
      </c>
      <c r="F3040">
        <v>59794</v>
      </c>
      <c r="G3040">
        <v>190313</v>
      </c>
      <c r="H3040">
        <v>60198</v>
      </c>
      <c r="I3040">
        <v>205216</v>
      </c>
      <c r="J3040">
        <v>199406</v>
      </c>
      <c r="K3040">
        <f t="shared" ca="1" si="142"/>
        <v>4.25</v>
      </c>
      <c r="L3040">
        <f t="shared" ca="1" si="143"/>
        <v>-4.9866446048465942</v>
      </c>
      <c r="M3040">
        <f t="shared" ca="1" si="141"/>
        <v>-7.03000795830261</v>
      </c>
    </row>
    <row r="3041" spans="1:13" x14ac:dyDescent="0.25">
      <c r="A3041" s="1">
        <v>34450</v>
      </c>
      <c r="B3041">
        <v>819.5</v>
      </c>
      <c r="C3041">
        <v>820.25</v>
      </c>
      <c r="D3041">
        <v>818</v>
      </c>
      <c r="E3041">
        <v>819.25</v>
      </c>
      <c r="F3041">
        <v>53379</v>
      </c>
      <c r="G3041">
        <v>188961</v>
      </c>
      <c r="H3041">
        <v>54240</v>
      </c>
      <c r="I3041">
        <v>203829</v>
      </c>
      <c r="J3041">
        <v>199406</v>
      </c>
      <c r="K3041">
        <f t="shared" ca="1" si="142"/>
        <v>5.75</v>
      </c>
      <c r="L3041">
        <f t="shared" ca="1" si="143"/>
        <v>-3.964107023432633</v>
      </c>
      <c r="M3041">
        <f t="shared" ca="1" si="141"/>
        <v>-6.4725714246898871</v>
      </c>
    </row>
    <row r="3042" spans="1:13" x14ac:dyDescent="0.25">
      <c r="A3042" s="1">
        <v>34452</v>
      </c>
      <c r="B3042">
        <v>819</v>
      </c>
      <c r="C3042">
        <v>821</v>
      </c>
      <c r="D3042">
        <v>814.75</v>
      </c>
      <c r="E3042">
        <v>816.5</v>
      </c>
      <c r="F3042">
        <v>68220</v>
      </c>
      <c r="G3042">
        <v>187617</v>
      </c>
      <c r="H3042">
        <v>68968</v>
      </c>
      <c r="I3042">
        <v>202749</v>
      </c>
      <c r="J3042">
        <v>199406</v>
      </c>
      <c r="K3042">
        <f t="shared" ca="1" si="142"/>
        <v>3</v>
      </c>
      <c r="L3042">
        <f t="shared" ca="1" si="143"/>
        <v>-3.3008587354866679</v>
      </c>
      <c r="M3042">
        <f t="shared" ca="1" si="141"/>
        <v>-5.8958963902893018</v>
      </c>
    </row>
    <row r="3043" spans="1:13" x14ac:dyDescent="0.25">
      <c r="A3043" s="1">
        <v>34453</v>
      </c>
      <c r="B3043">
        <v>815.25</v>
      </c>
      <c r="C3043">
        <v>819</v>
      </c>
      <c r="D3043">
        <v>814.5</v>
      </c>
      <c r="E3043">
        <v>817.75</v>
      </c>
      <c r="F3043">
        <v>58203</v>
      </c>
      <c r="G3043">
        <v>186610</v>
      </c>
      <c r="H3043">
        <v>58497</v>
      </c>
      <c r="I3043">
        <v>201740</v>
      </c>
      <c r="J3043">
        <v>199406</v>
      </c>
      <c r="K3043">
        <f t="shared" ca="1" si="142"/>
        <v>4.5</v>
      </c>
      <c r="L3043">
        <f t="shared" ca="1" si="143"/>
        <v>-2.5579198082974615</v>
      </c>
      <c r="M3043">
        <f t="shared" ca="1" si="141"/>
        <v>-5.2889915571998767</v>
      </c>
    </row>
    <row r="3044" spans="1:13" x14ac:dyDescent="0.25">
      <c r="A3044" s="1">
        <v>34456</v>
      </c>
      <c r="B3044">
        <v>817.75</v>
      </c>
      <c r="C3044">
        <v>821</v>
      </c>
      <c r="D3044">
        <v>815.75</v>
      </c>
      <c r="E3044">
        <v>820.25</v>
      </c>
      <c r="F3044">
        <v>61811</v>
      </c>
      <c r="G3044">
        <v>189080</v>
      </c>
      <c r="H3044">
        <v>62689</v>
      </c>
      <c r="I3044">
        <v>204418</v>
      </c>
      <c r="J3044">
        <v>199406</v>
      </c>
      <c r="K3044">
        <f t="shared" ca="1" si="142"/>
        <v>10.25</v>
      </c>
      <c r="L3044">
        <f t="shared" ca="1" si="143"/>
        <v>-1.3381179217929415</v>
      </c>
      <c r="M3044">
        <f t="shared" ca="1" si="141"/>
        <v>-4.5706508962167973</v>
      </c>
    </row>
    <row r="3045" spans="1:13" x14ac:dyDescent="0.25">
      <c r="A3045" s="1">
        <v>34457</v>
      </c>
      <c r="B3045">
        <v>820.25</v>
      </c>
      <c r="C3045">
        <v>821</v>
      </c>
      <c r="D3045">
        <v>817</v>
      </c>
      <c r="E3045">
        <v>819.5</v>
      </c>
      <c r="F3045">
        <v>60631</v>
      </c>
      <c r="G3045">
        <v>190746</v>
      </c>
      <c r="H3045">
        <v>62701</v>
      </c>
      <c r="I3045">
        <v>207400</v>
      </c>
      <c r="J3045">
        <v>199406</v>
      </c>
      <c r="K3045">
        <f t="shared" ca="1" si="142"/>
        <v>9</v>
      </c>
      <c r="L3045">
        <f t="shared" ca="1" si="143"/>
        <v>-0.35353526257456624</v>
      </c>
      <c r="M3045">
        <f t="shared" ca="1" si="141"/>
        <v>-3.8039025991909372</v>
      </c>
    </row>
    <row r="3046" spans="1:13" x14ac:dyDescent="0.25">
      <c r="A3046" s="1">
        <v>34458</v>
      </c>
      <c r="B3046">
        <v>820</v>
      </c>
      <c r="C3046">
        <v>820.25</v>
      </c>
      <c r="D3046">
        <v>816.5</v>
      </c>
      <c r="E3046">
        <v>818.5</v>
      </c>
      <c r="F3046">
        <v>58728</v>
      </c>
      <c r="G3046">
        <v>191734</v>
      </c>
      <c r="H3046">
        <v>60152</v>
      </c>
      <c r="I3046">
        <v>209556</v>
      </c>
      <c r="J3046">
        <v>199406</v>
      </c>
      <c r="K3046">
        <f t="shared" ca="1" si="142"/>
        <v>8.25</v>
      </c>
      <c r="L3046">
        <f t="shared" ca="1" si="143"/>
        <v>0.46584904814682093</v>
      </c>
      <c r="M3046">
        <f t="shared" ca="1" si="141"/>
        <v>-3.0275841178567995</v>
      </c>
    </row>
    <row r="3047" spans="1:13" x14ac:dyDescent="0.25">
      <c r="A3047" s="1">
        <v>34459</v>
      </c>
      <c r="B3047">
        <v>818.75</v>
      </c>
      <c r="C3047">
        <v>820</v>
      </c>
      <c r="D3047">
        <v>817.75</v>
      </c>
      <c r="E3047">
        <v>818</v>
      </c>
      <c r="F3047">
        <v>44118</v>
      </c>
      <c r="G3047">
        <v>192126</v>
      </c>
      <c r="H3047">
        <v>45055</v>
      </c>
      <c r="I3047">
        <v>210240</v>
      </c>
      <c r="J3047">
        <v>199406</v>
      </c>
      <c r="K3047">
        <f t="shared" ca="1" si="142"/>
        <v>1.25</v>
      </c>
      <c r="L3047">
        <f t="shared" ca="1" si="143"/>
        <v>0.54053009118045703</v>
      </c>
      <c r="M3047">
        <f t="shared" ca="1" si="141"/>
        <v>-2.3788360798500254</v>
      </c>
    </row>
    <row r="3048" spans="1:13" x14ac:dyDescent="0.25">
      <c r="A3048" s="1">
        <v>34460</v>
      </c>
      <c r="B3048">
        <v>815</v>
      </c>
      <c r="C3048">
        <v>815.75</v>
      </c>
      <c r="D3048">
        <v>812</v>
      </c>
      <c r="E3048">
        <v>814</v>
      </c>
      <c r="F3048">
        <v>83384</v>
      </c>
      <c r="G3048">
        <v>196440</v>
      </c>
      <c r="H3048">
        <v>85536</v>
      </c>
      <c r="I3048">
        <v>215221</v>
      </c>
      <c r="J3048">
        <v>199406</v>
      </c>
      <c r="K3048">
        <f t="shared" ca="1" si="142"/>
        <v>-1.5</v>
      </c>
      <c r="L3048">
        <f t="shared" ca="1" si="143"/>
        <v>0.34619389202041351</v>
      </c>
      <c r="M3048">
        <f t="shared" ca="1" si="141"/>
        <v>-1.8833760849644912</v>
      </c>
    </row>
    <row r="3049" spans="1:13" x14ac:dyDescent="0.25">
      <c r="A3049" s="1">
        <v>34463</v>
      </c>
      <c r="B3049">
        <v>812.5</v>
      </c>
      <c r="C3049">
        <v>814</v>
      </c>
      <c r="D3049">
        <v>809</v>
      </c>
      <c r="E3049">
        <v>809.5</v>
      </c>
      <c r="F3049">
        <v>77639</v>
      </c>
      <c r="G3049">
        <v>197256</v>
      </c>
      <c r="H3049">
        <v>82304</v>
      </c>
      <c r="I3049">
        <v>217517</v>
      </c>
      <c r="J3049">
        <v>199406</v>
      </c>
      <c r="K3049">
        <f t="shared" ca="1" si="142"/>
        <v>-10.25</v>
      </c>
      <c r="L3049">
        <f t="shared" ca="1" si="143"/>
        <v>-0.66296743102914957</v>
      </c>
      <c r="M3049">
        <f t="shared" ca="1" si="141"/>
        <v>-1.6614836024307926</v>
      </c>
    </row>
    <row r="3050" spans="1:13" x14ac:dyDescent="0.25">
      <c r="A3050" s="1">
        <v>34464</v>
      </c>
      <c r="B3050">
        <v>812</v>
      </c>
      <c r="C3050">
        <v>815</v>
      </c>
      <c r="D3050">
        <v>811.25</v>
      </c>
      <c r="E3050">
        <v>813.25</v>
      </c>
      <c r="F3050">
        <v>72225</v>
      </c>
      <c r="G3050">
        <v>194105</v>
      </c>
      <c r="H3050">
        <v>75603</v>
      </c>
      <c r="I3050">
        <v>215794</v>
      </c>
      <c r="J3050">
        <v>199406</v>
      </c>
      <c r="K3050">
        <f t="shared" ca="1" si="142"/>
        <v>-6</v>
      </c>
      <c r="L3050">
        <f t="shared" ca="1" si="143"/>
        <v>-1.1712562471216115</v>
      </c>
      <c r="M3050">
        <f t="shared" ca="1" si="141"/>
        <v>-1.5723513560109414</v>
      </c>
    </row>
    <row r="3051" spans="1:13" x14ac:dyDescent="0.25">
      <c r="A3051" s="1">
        <v>34465</v>
      </c>
      <c r="B3051">
        <v>813</v>
      </c>
      <c r="C3051">
        <v>813.75</v>
      </c>
      <c r="D3051">
        <v>807.75</v>
      </c>
      <c r="E3051">
        <v>808.75</v>
      </c>
      <c r="F3051">
        <v>75039</v>
      </c>
      <c r="G3051">
        <v>197108</v>
      </c>
      <c r="H3051">
        <v>77417</v>
      </c>
      <c r="I3051">
        <v>219256</v>
      </c>
      <c r="J3051">
        <v>199406</v>
      </c>
      <c r="K3051">
        <f t="shared" ca="1" si="142"/>
        <v>-7.75</v>
      </c>
      <c r="L3051">
        <f t="shared" ca="1" si="143"/>
        <v>-1.7978032712052676</v>
      </c>
      <c r="M3051">
        <f t="shared" ca="1" si="141"/>
        <v>-1.6133426133190008</v>
      </c>
    </row>
    <row r="3052" spans="1:13" x14ac:dyDescent="0.25">
      <c r="A3052" s="1">
        <v>34466</v>
      </c>
      <c r="B3052">
        <v>811.5</v>
      </c>
      <c r="C3052">
        <v>812.5</v>
      </c>
      <c r="D3052">
        <v>809.75</v>
      </c>
      <c r="E3052">
        <v>810.5</v>
      </c>
      <c r="F3052">
        <v>64239</v>
      </c>
      <c r="G3052">
        <v>197497</v>
      </c>
      <c r="H3052">
        <v>66882</v>
      </c>
      <c r="I3052">
        <v>220663</v>
      </c>
      <c r="J3052">
        <v>199406</v>
      </c>
      <c r="K3052">
        <f t="shared" ca="1" si="142"/>
        <v>-7.25</v>
      </c>
      <c r="L3052">
        <f t="shared" ca="1" si="143"/>
        <v>-2.3170601025190516</v>
      </c>
      <c r="M3052">
        <f t="shared" ca="1" si="141"/>
        <v>-1.7412912477190101</v>
      </c>
    </row>
    <row r="3053" spans="1:13" x14ac:dyDescent="0.25">
      <c r="A3053" s="1">
        <v>34467</v>
      </c>
      <c r="B3053">
        <v>811.75</v>
      </c>
      <c r="C3053">
        <v>812.5</v>
      </c>
      <c r="D3053">
        <v>808</v>
      </c>
      <c r="E3053">
        <v>811.75</v>
      </c>
      <c r="F3053">
        <v>63065</v>
      </c>
      <c r="G3053">
        <v>197428</v>
      </c>
      <c r="H3053">
        <v>64103</v>
      </c>
      <c r="I3053">
        <v>221064</v>
      </c>
      <c r="J3053">
        <v>199406</v>
      </c>
      <c r="K3053">
        <f t="shared" ca="1" si="142"/>
        <v>-8.5</v>
      </c>
      <c r="L3053">
        <f t="shared" ca="1" si="143"/>
        <v>-2.905911521326761</v>
      </c>
      <c r="M3053">
        <f t="shared" ca="1" si="141"/>
        <v>-1.9530403883749647</v>
      </c>
    </row>
    <row r="3054" spans="1:13" x14ac:dyDescent="0.25">
      <c r="A3054" s="1">
        <v>34470</v>
      </c>
      <c r="B3054">
        <v>811.75</v>
      </c>
      <c r="C3054">
        <v>813.75</v>
      </c>
      <c r="D3054">
        <v>811</v>
      </c>
      <c r="E3054">
        <v>811.75</v>
      </c>
      <c r="F3054">
        <v>44808</v>
      </c>
      <c r="G3054">
        <v>196193</v>
      </c>
      <c r="H3054">
        <v>46079</v>
      </c>
      <c r="I3054">
        <v>220531</v>
      </c>
      <c r="J3054">
        <v>199406</v>
      </c>
      <c r="K3054">
        <f t="shared" ca="1" si="142"/>
        <v>-7.75</v>
      </c>
      <c r="L3054">
        <f t="shared" ca="1" si="143"/>
        <v>-3.3672532812004028</v>
      </c>
      <c r="M3054">
        <f t="shared" ca="1" si="141"/>
        <v>-2.210170005252317</v>
      </c>
    </row>
    <row r="3055" spans="1:13" x14ac:dyDescent="0.25">
      <c r="A3055" s="1">
        <v>34471</v>
      </c>
      <c r="B3055">
        <v>812</v>
      </c>
      <c r="C3055">
        <v>818.25</v>
      </c>
      <c r="D3055">
        <v>811.25</v>
      </c>
      <c r="E3055">
        <v>818.25</v>
      </c>
      <c r="F3055">
        <v>72413</v>
      </c>
      <c r="G3055">
        <v>196811</v>
      </c>
      <c r="H3055">
        <v>75973</v>
      </c>
      <c r="I3055">
        <v>222516</v>
      </c>
      <c r="J3055">
        <v>199406</v>
      </c>
      <c r="K3055">
        <f t="shared" ca="1" si="142"/>
        <v>-0.25</v>
      </c>
      <c r="L3055">
        <f t="shared" ca="1" si="143"/>
        <v>-3.0703720163241739</v>
      </c>
      <c r="M3055">
        <f t="shared" ca="1" si="141"/>
        <v>-2.3665703709017456</v>
      </c>
    </row>
    <row r="3056" spans="1:13" x14ac:dyDescent="0.25">
      <c r="A3056" s="1">
        <v>34472</v>
      </c>
      <c r="B3056">
        <v>818</v>
      </c>
      <c r="C3056">
        <v>822.25</v>
      </c>
      <c r="D3056">
        <v>816.25</v>
      </c>
      <c r="E3056">
        <v>821.5</v>
      </c>
      <c r="F3056">
        <v>82541</v>
      </c>
      <c r="G3056">
        <v>196071</v>
      </c>
      <c r="H3056">
        <v>84923</v>
      </c>
      <c r="I3056">
        <v>222544</v>
      </c>
      <c r="J3056">
        <v>199406</v>
      </c>
      <c r="K3056">
        <f t="shared" ca="1" si="142"/>
        <v>3.5</v>
      </c>
      <c r="L3056">
        <f t="shared" ca="1" si="143"/>
        <v>-2.4446223004837764</v>
      </c>
      <c r="M3056">
        <f t="shared" ca="1" si="141"/>
        <v>-2.3807616308257513</v>
      </c>
    </row>
    <row r="3057" spans="1:13" x14ac:dyDescent="0.25">
      <c r="A3057" s="1">
        <v>34473</v>
      </c>
      <c r="B3057">
        <v>821</v>
      </c>
      <c r="C3057">
        <v>824.75</v>
      </c>
      <c r="D3057">
        <v>820.5</v>
      </c>
      <c r="E3057">
        <v>823.75</v>
      </c>
      <c r="F3057">
        <v>69409</v>
      </c>
      <c r="G3057">
        <v>195476</v>
      </c>
      <c r="H3057">
        <v>72662</v>
      </c>
      <c r="I3057">
        <v>222195</v>
      </c>
      <c r="J3057">
        <v>199406</v>
      </c>
      <c r="K3057">
        <f t="shared" ca="1" si="142"/>
        <v>9.75</v>
      </c>
      <c r="L3057">
        <f t="shared" ca="1" si="143"/>
        <v>-1.2832297004377027</v>
      </c>
      <c r="M3057">
        <f t="shared" ca="1" si="141"/>
        <v>-2.1812103707551969</v>
      </c>
    </row>
    <row r="3058" spans="1:13" x14ac:dyDescent="0.25">
      <c r="A3058" s="1">
        <v>34474</v>
      </c>
      <c r="B3058">
        <v>822.75</v>
      </c>
      <c r="C3058">
        <v>823.5</v>
      </c>
      <c r="D3058">
        <v>821.25</v>
      </c>
      <c r="E3058">
        <v>822.25</v>
      </c>
      <c r="F3058">
        <v>52607</v>
      </c>
      <c r="G3058">
        <v>192777</v>
      </c>
      <c r="H3058">
        <v>55545</v>
      </c>
      <c r="I3058">
        <v>220911</v>
      </c>
      <c r="J3058">
        <v>199406</v>
      </c>
      <c r="K3058">
        <f t="shared" ca="1" si="142"/>
        <v>12.75</v>
      </c>
      <c r="L3058">
        <f t="shared" ca="1" si="143"/>
        <v>5.3268366270649903E-2</v>
      </c>
      <c r="M3058">
        <f t="shared" ca="1" si="141"/>
        <v>-1.7749415094777703</v>
      </c>
    </row>
    <row r="3059" spans="1:13" x14ac:dyDescent="0.25">
      <c r="A3059" s="1">
        <v>34477</v>
      </c>
      <c r="B3059">
        <v>821.5</v>
      </c>
      <c r="C3059">
        <v>822</v>
      </c>
      <c r="D3059">
        <v>819</v>
      </c>
      <c r="E3059">
        <v>821.5</v>
      </c>
      <c r="F3059">
        <v>64653</v>
      </c>
      <c r="G3059">
        <v>190900</v>
      </c>
      <c r="H3059">
        <v>65489</v>
      </c>
      <c r="I3059">
        <v>219273</v>
      </c>
      <c r="J3059">
        <v>199406</v>
      </c>
      <c r="K3059">
        <f t="shared" ca="1" si="142"/>
        <v>8.25</v>
      </c>
      <c r="L3059">
        <f t="shared" ca="1" si="143"/>
        <v>0.83390947424487361</v>
      </c>
      <c r="M3059">
        <f t="shared" ca="1" si="141"/>
        <v>-1.300604966982744</v>
      </c>
    </row>
    <row r="3060" spans="1:13" x14ac:dyDescent="0.25">
      <c r="A3060" s="1">
        <v>34478</v>
      </c>
      <c r="B3060">
        <v>821.75</v>
      </c>
      <c r="C3060">
        <v>824.5</v>
      </c>
      <c r="D3060">
        <v>821.5</v>
      </c>
      <c r="E3060">
        <v>822.75</v>
      </c>
      <c r="F3060">
        <v>67813</v>
      </c>
      <c r="G3060">
        <v>192062</v>
      </c>
      <c r="H3060">
        <v>73703</v>
      </c>
      <c r="I3060">
        <v>222250</v>
      </c>
      <c r="J3060">
        <v>199406</v>
      </c>
      <c r="K3060">
        <f t="shared" ca="1" si="142"/>
        <v>14</v>
      </c>
      <c r="L3060">
        <f t="shared" ca="1" si="143"/>
        <v>2.0878228576501234</v>
      </c>
      <c r="M3060">
        <f t="shared" ca="1" si="141"/>
        <v>-0.68452718068585894</v>
      </c>
    </row>
    <row r="3061" spans="1:13" x14ac:dyDescent="0.25">
      <c r="A3061" s="1">
        <v>34479</v>
      </c>
      <c r="B3061">
        <v>821.25</v>
      </c>
      <c r="C3061">
        <v>824.25</v>
      </c>
      <c r="D3061">
        <v>818.75</v>
      </c>
      <c r="E3061">
        <v>823.75</v>
      </c>
      <c r="F3061">
        <v>78878</v>
      </c>
      <c r="G3061">
        <v>192520</v>
      </c>
      <c r="H3061">
        <v>83221</v>
      </c>
      <c r="I3061">
        <v>225305</v>
      </c>
      <c r="J3061">
        <v>199406</v>
      </c>
      <c r="K3061">
        <f t="shared" ca="1" si="142"/>
        <v>13.25</v>
      </c>
      <c r="L3061">
        <f t="shared" ca="1" si="143"/>
        <v>3.1508873473977306</v>
      </c>
      <c r="M3061">
        <f t="shared" ca="1" si="141"/>
        <v>1.2820915329339155E-2</v>
      </c>
    </row>
    <row r="3062" spans="1:13" x14ac:dyDescent="0.25">
      <c r="A3062" s="1">
        <v>34480</v>
      </c>
      <c r="B3062">
        <v>823</v>
      </c>
      <c r="C3062">
        <v>825.5</v>
      </c>
      <c r="D3062">
        <v>822.75</v>
      </c>
      <c r="E3062">
        <v>824.75</v>
      </c>
      <c r="F3062">
        <v>55806</v>
      </c>
      <c r="G3062">
        <v>193031</v>
      </c>
      <c r="H3062">
        <v>59106</v>
      </c>
      <c r="I3062">
        <v>227752</v>
      </c>
      <c r="J3062">
        <v>199406</v>
      </c>
      <c r="K3062">
        <f t="shared" ca="1" si="142"/>
        <v>13</v>
      </c>
      <c r="L3062">
        <f t="shared" ca="1" si="143"/>
        <v>4.088898076216994</v>
      </c>
      <c r="M3062">
        <f t="shared" ca="1" si="141"/>
        <v>0.75392585367254916</v>
      </c>
    </row>
    <row r="3063" spans="1:13" x14ac:dyDescent="0.25">
      <c r="A3063" s="1">
        <v>34481</v>
      </c>
      <c r="B3063">
        <v>822.75</v>
      </c>
      <c r="C3063">
        <v>825</v>
      </c>
      <c r="D3063">
        <v>821.75</v>
      </c>
      <c r="E3063">
        <v>824</v>
      </c>
      <c r="F3063">
        <v>42173</v>
      </c>
      <c r="G3063">
        <v>191078</v>
      </c>
      <c r="H3063">
        <v>44811</v>
      </c>
      <c r="I3063">
        <v>227024</v>
      </c>
      <c r="J3063">
        <v>199406</v>
      </c>
      <c r="K3063">
        <f t="shared" ca="1" si="142"/>
        <v>12.25</v>
      </c>
      <c r="L3063">
        <f t="shared" ca="1" si="143"/>
        <v>4.8661458784820422</v>
      </c>
      <c r="M3063">
        <f t="shared" ca="1" si="141"/>
        <v>1.5016022218197298</v>
      </c>
    </row>
    <row r="3064" spans="1:13" x14ac:dyDescent="0.25">
      <c r="A3064" s="1">
        <v>34485</v>
      </c>
      <c r="B3064">
        <v>822.5</v>
      </c>
      <c r="C3064">
        <v>825</v>
      </c>
      <c r="D3064">
        <v>822</v>
      </c>
      <c r="E3064">
        <v>823.75</v>
      </c>
      <c r="F3064">
        <v>50744</v>
      </c>
      <c r="G3064">
        <v>189005</v>
      </c>
      <c r="H3064">
        <v>58831</v>
      </c>
      <c r="I3064">
        <v>229864</v>
      </c>
      <c r="J3064">
        <v>199406</v>
      </c>
      <c r="K3064">
        <f t="shared" ca="1" si="142"/>
        <v>5.5</v>
      </c>
      <c r="L3064">
        <f t="shared" ca="1" si="143"/>
        <v>4.9265129376742287</v>
      </c>
      <c r="M3064">
        <f t="shared" ca="1" si="141"/>
        <v>2.1243132610660025</v>
      </c>
    </row>
    <row r="3065" spans="1:13" x14ac:dyDescent="0.25">
      <c r="A3065" s="1">
        <v>34486</v>
      </c>
      <c r="B3065">
        <v>822.75</v>
      </c>
      <c r="C3065">
        <v>825.75</v>
      </c>
      <c r="D3065">
        <v>821</v>
      </c>
      <c r="E3065">
        <v>825.25</v>
      </c>
      <c r="F3065">
        <v>70823</v>
      </c>
      <c r="G3065">
        <v>182964</v>
      </c>
      <c r="H3065">
        <v>83490</v>
      </c>
      <c r="I3065">
        <v>232158</v>
      </c>
      <c r="J3065">
        <v>199406</v>
      </c>
      <c r="K3065">
        <f t="shared" ca="1" si="142"/>
        <v>3.75</v>
      </c>
      <c r="L3065">
        <f t="shared" ca="1" si="143"/>
        <v>4.8144640864671597</v>
      </c>
      <c r="M3065">
        <f t="shared" ca="1" si="141"/>
        <v>2.6134315929571219</v>
      </c>
    </row>
    <row r="3066" spans="1:13" x14ac:dyDescent="0.25">
      <c r="A3066" s="1">
        <v>34487</v>
      </c>
      <c r="B3066">
        <v>825.5</v>
      </c>
      <c r="C3066">
        <v>826</v>
      </c>
      <c r="D3066">
        <v>824.25</v>
      </c>
      <c r="E3066">
        <v>825</v>
      </c>
      <c r="F3066">
        <v>54467</v>
      </c>
      <c r="G3066">
        <v>177013</v>
      </c>
      <c r="H3066">
        <v>68512</v>
      </c>
      <c r="I3066">
        <v>236382</v>
      </c>
      <c r="J3066">
        <v>199406</v>
      </c>
      <c r="K3066">
        <f t="shared" ca="1" si="142"/>
        <v>1.25</v>
      </c>
      <c r="L3066">
        <f t="shared" ca="1" si="143"/>
        <v>4.4749913163274302</v>
      </c>
      <c r="M3066">
        <f t="shared" ca="1" si="141"/>
        <v>2.9518969972062687</v>
      </c>
    </row>
    <row r="3067" spans="1:13" x14ac:dyDescent="0.25">
      <c r="A3067" s="1">
        <v>34488</v>
      </c>
      <c r="B3067">
        <v>824.75</v>
      </c>
      <c r="C3067">
        <v>829</v>
      </c>
      <c r="D3067">
        <v>823</v>
      </c>
      <c r="E3067">
        <v>827.75</v>
      </c>
      <c r="F3067">
        <v>76471</v>
      </c>
      <c r="G3067">
        <v>174591</v>
      </c>
      <c r="H3067">
        <v>85793</v>
      </c>
      <c r="I3067">
        <v>239416</v>
      </c>
      <c r="J3067">
        <v>199406</v>
      </c>
      <c r="K3067">
        <f t="shared" ca="1" si="142"/>
        <v>5.5</v>
      </c>
      <c r="L3067">
        <f t="shared" ca="1" si="143"/>
        <v>4.5726111909629132</v>
      </c>
      <c r="M3067">
        <f t="shared" ca="1" si="141"/>
        <v>3.2465723051620223</v>
      </c>
    </row>
    <row r="3068" spans="1:13" x14ac:dyDescent="0.25">
      <c r="A3068" s="1">
        <v>34491</v>
      </c>
      <c r="B3068">
        <v>828.5</v>
      </c>
      <c r="C3068">
        <v>829.75</v>
      </c>
      <c r="D3068">
        <v>826.5</v>
      </c>
      <c r="E3068">
        <v>826.75</v>
      </c>
      <c r="F3068">
        <v>68505</v>
      </c>
      <c r="G3068">
        <v>163967</v>
      </c>
      <c r="H3068">
        <v>89896</v>
      </c>
      <c r="I3068">
        <v>243716</v>
      </c>
      <c r="J3068">
        <v>199406</v>
      </c>
      <c r="K3068">
        <f t="shared" ca="1" si="142"/>
        <v>5.25</v>
      </c>
      <c r="L3068">
        <f t="shared" ca="1" si="143"/>
        <v>4.6371244108712073</v>
      </c>
      <c r="M3068">
        <f t="shared" ca="1" si="141"/>
        <v>3.4993999607455106</v>
      </c>
    </row>
    <row r="3069" spans="1:13" x14ac:dyDescent="0.25">
      <c r="A3069" s="1">
        <v>34492</v>
      </c>
      <c r="B3069">
        <v>826</v>
      </c>
      <c r="C3069">
        <v>827.5</v>
      </c>
      <c r="D3069">
        <v>825.25</v>
      </c>
      <c r="E3069">
        <v>825.5</v>
      </c>
      <c r="F3069">
        <v>72323</v>
      </c>
      <c r="G3069">
        <v>149226</v>
      </c>
      <c r="H3069">
        <v>96406</v>
      </c>
      <c r="I3069">
        <v>243706</v>
      </c>
      <c r="J3069">
        <v>199406</v>
      </c>
      <c r="K3069">
        <f t="shared" ca="1" si="142"/>
        <v>2.75</v>
      </c>
      <c r="L3069">
        <f t="shared" ca="1" si="143"/>
        <v>4.4573982765025209</v>
      </c>
      <c r="M3069">
        <f t="shared" ca="1" si="141"/>
        <v>3.6735814727013305</v>
      </c>
    </row>
    <row r="3070" spans="1:13" x14ac:dyDescent="0.25">
      <c r="A3070" s="1">
        <v>34493</v>
      </c>
      <c r="B3070">
        <v>827</v>
      </c>
      <c r="C3070">
        <v>827.5</v>
      </c>
      <c r="D3070">
        <v>822.75</v>
      </c>
      <c r="E3070">
        <v>824.75</v>
      </c>
      <c r="F3070">
        <v>76212</v>
      </c>
      <c r="G3070">
        <v>132438</v>
      </c>
      <c r="H3070">
        <v>104643</v>
      </c>
      <c r="I3070">
        <v>245673</v>
      </c>
      <c r="J3070">
        <v>199406</v>
      </c>
      <c r="K3070">
        <f t="shared" ca="1" si="142"/>
        <v>1</v>
      </c>
      <c r="L3070">
        <f t="shared" ca="1" si="143"/>
        <v>4.1281222501689472</v>
      </c>
      <c r="M3070">
        <f t="shared" ca="1" si="141"/>
        <v>3.7562252504227152</v>
      </c>
    </row>
    <row r="3071" spans="1:13" x14ac:dyDescent="0.25">
      <c r="A3071" s="1">
        <v>34494</v>
      </c>
      <c r="B3071">
        <v>824.75</v>
      </c>
      <c r="C3071">
        <v>826</v>
      </c>
      <c r="D3071">
        <v>824</v>
      </c>
      <c r="E3071">
        <v>825.75</v>
      </c>
      <c r="F3071">
        <v>58419</v>
      </c>
      <c r="G3071">
        <v>122782</v>
      </c>
      <c r="H3071">
        <v>97436</v>
      </c>
      <c r="I3071">
        <v>247305</v>
      </c>
      <c r="J3071">
        <v>199409</v>
      </c>
      <c r="K3071">
        <f t="shared" ca="1" si="142"/>
        <v>1</v>
      </c>
      <c r="L3071">
        <f t="shared" ca="1" si="143"/>
        <v>3.8302058453909522</v>
      </c>
      <c r="M3071">
        <f t="shared" ca="1" si="141"/>
        <v>3.7696762676896673</v>
      </c>
    </row>
    <row r="3072" spans="1:13" x14ac:dyDescent="0.25">
      <c r="A3072" s="1">
        <v>34495</v>
      </c>
      <c r="B3072">
        <v>825.75</v>
      </c>
      <c r="C3072">
        <v>827.5</v>
      </c>
      <c r="D3072">
        <v>824.75</v>
      </c>
      <c r="E3072">
        <v>826.25</v>
      </c>
      <c r="F3072">
        <v>57440</v>
      </c>
      <c r="G3072">
        <v>134718</v>
      </c>
      <c r="H3072">
        <v>77529</v>
      </c>
      <c r="I3072">
        <v>246424</v>
      </c>
      <c r="J3072">
        <v>199409</v>
      </c>
      <c r="K3072">
        <f t="shared" ca="1" si="142"/>
        <v>2.25</v>
      </c>
      <c r="L3072">
        <f t="shared" ca="1" si="143"/>
        <v>3.6797100505918139</v>
      </c>
      <c r="M3072">
        <f t="shared" ca="1" si="141"/>
        <v>3.7533187736718756</v>
      </c>
    </row>
    <row r="3073" spans="1:13" x14ac:dyDescent="0.25">
      <c r="A3073" s="1">
        <v>34498</v>
      </c>
      <c r="B3073">
        <v>825.5</v>
      </c>
      <c r="C3073">
        <v>827.25</v>
      </c>
      <c r="D3073">
        <v>824.75</v>
      </c>
      <c r="E3073">
        <v>827</v>
      </c>
      <c r="F3073">
        <v>55025</v>
      </c>
      <c r="G3073">
        <v>145367</v>
      </c>
      <c r="H3073">
        <v>73922</v>
      </c>
      <c r="I3073">
        <v>247366</v>
      </c>
      <c r="J3073">
        <v>199409</v>
      </c>
      <c r="K3073">
        <f t="shared" ca="1" si="142"/>
        <v>3.25</v>
      </c>
      <c r="L3073">
        <f t="shared" ca="1" si="143"/>
        <v>3.638785283868784</v>
      </c>
      <c r="M3073">
        <f t="shared" ca="1" si="141"/>
        <v>3.7324945027985863</v>
      </c>
    </row>
    <row r="3074" spans="1:13" x14ac:dyDescent="0.25">
      <c r="A3074" s="1">
        <v>34499</v>
      </c>
      <c r="B3074">
        <v>827.75</v>
      </c>
      <c r="C3074">
        <v>830.25</v>
      </c>
      <c r="D3074">
        <v>827.5</v>
      </c>
      <c r="E3074">
        <v>830</v>
      </c>
      <c r="F3074">
        <v>70761</v>
      </c>
      <c r="G3074">
        <v>159477</v>
      </c>
      <c r="H3074">
        <v>95951</v>
      </c>
      <c r="I3074">
        <v>251049</v>
      </c>
      <c r="J3074">
        <v>199409</v>
      </c>
      <c r="K3074">
        <f t="shared" ca="1" si="142"/>
        <v>4.75</v>
      </c>
      <c r="L3074">
        <f t="shared" ca="1" si="143"/>
        <v>3.7446152568336615</v>
      </c>
      <c r="M3074">
        <f t="shared" ca="1" si="141"/>
        <v>3.7346982762595089</v>
      </c>
    </row>
    <row r="3075" spans="1:13" x14ac:dyDescent="0.25">
      <c r="A3075" s="1">
        <v>34500</v>
      </c>
      <c r="B3075">
        <v>830</v>
      </c>
      <c r="C3075">
        <v>830.5</v>
      </c>
      <c r="D3075">
        <v>826.75</v>
      </c>
      <c r="E3075">
        <v>827.75</v>
      </c>
      <c r="F3075">
        <v>80048</v>
      </c>
      <c r="G3075">
        <v>172001</v>
      </c>
      <c r="H3075">
        <v>103422</v>
      </c>
      <c r="I3075">
        <v>252410</v>
      </c>
      <c r="J3075">
        <v>199409</v>
      </c>
      <c r="K3075">
        <f t="shared" ca="1" si="142"/>
        <v>2.75</v>
      </c>
      <c r="L3075">
        <f t="shared" ca="1" si="143"/>
        <v>3.6498899942780745</v>
      </c>
      <c r="M3075">
        <f t="shared" ca="1" si="141"/>
        <v>3.7192785886265209</v>
      </c>
    </row>
    <row r="3076" spans="1:13" x14ac:dyDescent="0.25">
      <c r="A3076" s="1">
        <v>34501</v>
      </c>
      <c r="B3076">
        <v>827.5</v>
      </c>
      <c r="C3076">
        <v>829.25</v>
      </c>
      <c r="D3076">
        <v>827</v>
      </c>
      <c r="E3076">
        <v>829</v>
      </c>
      <c r="F3076">
        <v>73336</v>
      </c>
      <c r="G3076">
        <v>183503</v>
      </c>
      <c r="H3076">
        <v>102343</v>
      </c>
      <c r="I3076">
        <v>252444</v>
      </c>
      <c r="J3076">
        <v>199409</v>
      </c>
      <c r="K3076">
        <f t="shared" ca="1" si="142"/>
        <v>1.25</v>
      </c>
      <c r="L3076">
        <f t="shared" ca="1" si="143"/>
        <v>3.4213290424420673</v>
      </c>
      <c r="M3076">
        <f t="shared" ca="1" si="141"/>
        <v>3.665105943865711</v>
      </c>
    </row>
    <row r="3077" spans="1:13" x14ac:dyDescent="0.25">
      <c r="A3077" s="1">
        <v>34502</v>
      </c>
      <c r="B3077">
        <v>828.75</v>
      </c>
      <c r="C3077">
        <v>829.5</v>
      </c>
      <c r="D3077">
        <v>825</v>
      </c>
      <c r="E3077">
        <v>825.5</v>
      </c>
      <c r="F3077">
        <v>63782</v>
      </c>
      <c r="G3077">
        <v>186772</v>
      </c>
      <c r="H3077">
        <v>63876</v>
      </c>
      <c r="I3077">
        <v>197356</v>
      </c>
      <c r="J3077">
        <v>199409</v>
      </c>
      <c r="K3077">
        <f t="shared" ca="1" si="142"/>
        <v>-1.25</v>
      </c>
      <c r="L3077">
        <f t="shared" ca="1" si="143"/>
        <v>2.9764405622094894</v>
      </c>
      <c r="M3077">
        <f t="shared" ca="1" si="141"/>
        <v>3.5398940562918524</v>
      </c>
    </row>
    <row r="3078" spans="1:13" x14ac:dyDescent="0.25">
      <c r="A3078" s="1">
        <v>34505</v>
      </c>
      <c r="B3078">
        <v>823.5</v>
      </c>
      <c r="C3078">
        <v>824.25</v>
      </c>
      <c r="D3078">
        <v>821.5</v>
      </c>
      <c r="E3078">
        <v>822.5</v>
      </c>
      <c r="F3078">
        <v>61747</v>
      </c>
      <c r="G3078">
        <v>189620</v>
      </c>
      <c r="H3078">
        <v>62290</v>
      </c>
      <c r="I3078">
        <v>200431</v>
      </c>
      <c r="J3078">
        <v>199409</v>
      </c>
      <c r="K3078">
        <f t="shared" ca="1" si="142"/>
        <v>-3</v>
      </c>
      <c r="L3078">
        <f t="shared" ca="1" si="143"/>
        <v>2.4072557467609665</v>
      </c>
      <c r="M3078">
        <f t="shared" ref="M3078:M3141" ca="1" si="144">M3077+M$3*(L3078-M3077)</f>
        <v>3.3339598181953276</v>
      </c>
    </row>
    <row r="3079" spans="1:13" x14ac:dyDescent="0.25">
      <c r="A3079" s="1">
        <v>34506</v>
      </c>
      <c r="B3079">
        <v>822</v>
      </c>
      <c r="C3079">
        <v>822.25</v>
      </c>
      <c r="D3079">
        <v>816.25</v>
      </c>
      <c r="E3079">
        <v>818.25</v>
      </c>
      <c r="F3079">
        <v>85323</v>
      </c>
      <c r="G3079">
        <v>193613</v>
      </c>
      <c r="H3079">
        <v>86047</v>
      </c>
      <c r="I3079">
        <v>204438</v>
      </c>
      <c r="J3079">
        <v>199409</v>
      </c>
      <c r="K3079">
        <f t="shared" ca="1" si="142"/>
        <v>-6.5</v>
      </c>
      <c r="L3079">
        <f t="shared" ca="1" si="143"/>
        <v>1.5589456756408744</v>
      </c>
      <c r="M3079">
        <f t="shared" ca="1" si="144"/>
        <v>3.0112299740945181</v>
      </c>
    </row>
    <row r="3080" spans="1:13" x14ac:dyDescent="0.25">
      <c r="A3080" s="1">
        <v>34507</v>
      </c>
      <c r="B3080">
        <v>820</v>
      </c>
      <c r="C3080">
        <v>821.25</v>
      </c>
      <c r="D3080">
        <v>818.75</v>
      </c>
      <c r="E3080">
        <v>820.25</v>
      </c>
      <c r="F3080">
        <v>56616</v>
      </c>
      <c r="G3080">
        <v>191188</v>
      </c>
      <c r="H3080">
        <v>58036</v>
      </c>
      <c r="I3080">
        <v>202746</v>
      </c>
      <c r="J3080">
        <v>199409</v>
      </c>
      <c r="K3080">
        <f t="shared" ca="1" si="142"/>
        <v>-5.5</v>
      </c>
      <c r="L3080">
        <f t="shared" ca="1" si="143"/>
        <v>0.88666513510364831</v>
      </c>
      <c r="M3080">
        <f t="shared" ca="1" si="144"/>
        <v>2.6249454579143601</v>
      </c>
    </row>
    <row r="3081" spans="1:13" x14ac:dyDescent="0.25">
      <c r="A3081" s="1">
        <v>34508</v>
      </c>
      <c r="B3081">
        <v>820</v>
      </c>
      <c r="C3081">
        <v>821.5</v>
      </c>
      <c r="D3081">
        <v>816.25</v>
      </c>
      <c r="E3081">
        <v>816.5</v>
      </c>
      <c r="F3081">
        <v>53893</v>
      </c>
      <c r="G3081">
        <v>190855</v>
      </c>
      <c r="H3081">
        <v>54734</v>
      </c>
      <c r="I3081">
        <v>202688</v>
      </c>
      <c r="J3081">
        <v>199409</v>
      </c>
      <c r="K3081">
        <f t="shared" ca="1" si="142"/>
        <v>-9.75</v>
      </c>
      <c r="L3081">
        <f t="shared" ca="1" si="143"/>
        <v>-0.12635059204907995</v>
      </c>
      <c r="M3081">
        <f t="shared" ca="1" si="144"/>
        <v>2.1247098124664618</v>
      </c>
    </row>
    <row r="3082" spans="1:13" x14ac:dyDescent="0.25">
      <c r="A3082" s="1">
        <v>34509</v>
      </c>
      <c r="B3082">
        <v>814.75</v>
      </c>
      <c r="C3082">
        <v>816</v>
      </c>
      <c r="D3082">
        <v>805.75</v>
      </c>
      <c r="E3082">
        <v>807.75</v>
      </c>
      <c r="F3082">
        <v>97627</v>
      </c>
      <c r="G3082">
        <v>196312</v>
      </c>
      <c r="H3082">
        <v>99021</v>
      </c>
      <c r="I3082">
        <v>208242</v>
      </c>
      <c r="J3082">
        <v>199409</v>
      </c>
      <c r="K3082">
        <f t="shared" ca="1" si="142"/>
        <v>-19.25</v>
      </c>
      <c r="L3082">
        <f t="shared" ca="1" si="143"/>
        <v>-1.9476505356634533</v>
      </c>
      <c r="M3082">
        <f t="shared" ca="1" si="144"/>
        <v>1.3842806582610228</v>
      </c>
    </row>
    <row r="3083" spans="1:13" x14ac:dyDescent="0.25">
      <c r="A3083" s="1">
        <v>34512</v>
      </c>
      <c r="B3083">
        <v>808.25</v>
      </c>
      <c r="C3083">
        <v>815</v>
      </c>
      <c r="D3083">
        <v>806.25</v>
      </c>
      <c r="E3083">
        <v>815</v>
      </c>
      <c r="F3083">
        <v>81782</v>
      </c>
      <c r="G3083">
        <v>196416</v>
      </c>
      <c r="H3083">
        <v>82872</v>
      </c>
      <c r="I3083">
        <v>208791</v>
      </c>
      <c r="J3083">
        <v>199409</v>
      </c>
      <c r="K3083">
        <f t="shared" ca="1" si="142"/>
        <v>-15</v>
      </c>
      <c r="L3083">
        <f t="shared" ca="1" si="143"/>
        <v>-3.1907314370288384</v>
      </c>
      <c r="M3083">
        <f t="shared" ca="1" si="144"/>
        <v>0.55246027729922975</v>
      </c>
    </row>
    <row r="3084" spans="1:13" x14ac:dyDescent="0.25">
      <c r="A3084" s="1">
        <v>34513</v>
      </c>
      <c r="B3084">
        <v>814.5</v>
      </c>
      <c r="C3084">
        <v>815.5</v>
      </c>
      <c r="D3084">
        <v>809.25</v>
      </c>
      <c r="E3084">
        <v>812.75</v>
      </c>
      <c r="F3084">
        <v>89660</v>
      </c>
      <c r="G3084">
        <v>197331</v>
      </c>
      <c r="H3084">
        <v>90827</v>
      </c>
      <c r="I3084">
        <v>210172</v>
      </c>
      <c r="J3084">
        <v>199409</v>
      </c>
      <c r="K3084">
        <f t="shared" ca="1" si="142"/>
        <v>-15</v>
      </c>
      <c r="L3084">
        <f t="shared" ca="1" si="143"/>
        <v>-4.31542368112133</v>
      </c>
      <c r="M3084">
        <f t="shared" ca="1" si="144"/>
        <v>-0.33260953332269028</v>
      </c>
    </row>
    <row r="3085" spans="1:13" x14ac:dyDescent="0.25">
      <c r="A3085" s="1">
        <v>34514</v>
      </c>
      <c r="B3085">
        <v>813</v>
      </c>
      <c r="C3085">
        <v>817.25</v>
      </c>
      <c r="D3085">
        <v>812.25</v>
      </c>
      <c r="E3085">
        <v>814.5</v>
      </c>
      <c r="F3085">
        <v>74152</v>
      </c>
      <c r="G3085">
        <v>195404</v>
      </c>
      <c r="H3085">
        <v>74762</v>
      </c>
      <c r="I3085">
        <v>208425</v>
      </c>
      <c r="J3085">
        <v>199409</v>
      </c>
      <c r="K3085">
        <f t="shared" ca="1" si="142"/>
        <v>-14.5</v>
      </c>
      <c r="L3085">
        <f t="shared" ca="1" si="143"/>
        <v>-5.2853833305383464</v>
      </c>
      <c r="M3085">
        <f t="shared" ca="1" si="144"/>
        <v>-1.2331138600891731</v>
      </c>
    </row>
    <row r="3086" spans="1:13" x14ac:dyDescent="0.25">
      <c r="A3086" s="1">
        <v>34515</v>
      </c>
      <c r="B3086">
        <v>815</v>
      </c>
      <c r="C3086">
        <v>815.5</v>
      </c>
      <c r="D3086">
        <v>809.5</v>
      </c>
      <c r="E3086">
        <v>810.75</v>
      </c>
      <c r="F3086">
        <v>73477</v>
      </c>
      <c r="G3086">
        <v>198100</v>
      </c>
      <c r="H3086">
        <v>74262</v>
      </c>
      <c r="I3086">
        <v>211077</v>
      </c>
      <c r="J3086">
        <v>199409</v>
      </c>
      <c r="K3086">
        <f t="shared" ref="K3086:K3149" ca="1" si="145">E3086-OFFSET(E3086,-K$2+1,0)</f>
        <v>-14.75</v>
      </c>
      <c r="L3086">
        <f t="shared" ca="1" si="143"/>
        <v>-6.1867753942965988</v>
      </c>
      <c r="M3086">
        <f t="shared" ca="1" si="144"/>
        <v>-2.1337795935814325</v>
      </c>
    </row>
    <row r="3087" spans="1:13" x14ac:dyDescent="0.25">
      <c r="A3087" s="1">
        <v>34516</v>
      </c>
      <c r="B3087">
        <v>812.75</v>
      </c>
      <c r="C3087">
        <v>813.25</v>
      </c>
      <c r="D3087">
        <v>809.75</v>
      </c>
      <c r="E3087">
        <v>812.25</v>
      </c>
      <c r="F3087">
        <v>45660</v>
      </c>
      <c r="G3087">
        <v>194946</v>
      </c>
      <c r="H3087">
        <v>46085</v>
      </c>
      <c r="I3087">
        <v>208060</v>
      </c>
      <c r="J3087">
        <v>199409</v>
      </c>
      <c r="K3087">
        <f t="shared" ca="1" si="145"/>
        <v>-10.25</v>
      </c>
      <c r="L3087">
        <f t="shared" ref="L3087:L3150" ca="1" si="146">L3086+L$3*(K3087-L3086)</f>
        <v>-6.5737491662683514</v>
      </c>
      <c r="M3087">
        <f t="shared" ca="1" si="144"/>
        <v>-2.9410467886154179</v>
      </c>
    </row>
    <row r="3088" spans="1:13" x14ac:dyDescent="0.25">
      <c r="A3088" s="1">
        <v>34520</v>
      </c>
      <c r="B3088">
        <v>812.5</v>
      </c>
      <c r="C3088">
        <v>814.5</v>
      </c>
      <c r="D3088">
        <v>811.25</v>
      </c>
      <c r="E3088">
        <v>812.75</v>
      </c>
      <c r="F3088">
        <v>46128</v>
      </c>
      <c r="G3088">
        <v>196227</v>
      </c>
      <c r="H3088">
        <v>46573</v>
      </c>
      <c r="I3088">
        <v>209608</v>
      </c>
      <c r="J3088">
        <v>199409</v>
      </c>
      <c r="K3088">
        <f t="shared" ca="1" si="145"/>
        <v>-5.5</v>
      </c>
      <c r="L3088">
        <f t="shared" ca="1" si="146"/>
        <v>-6.4714873409094604</v>
      </c>
      <c r="M3088">
        <f t="shared" ca="1" si="144"/>
        <v>-3.5829450708506982</v>
      </c>
    </row>
    <row r="3089" spans="1:13" x14ac:dyDescent="0.25">
      <c r="A3089" s="1">
        <v>34521</v>
      </c>
      <c r="B3089">
        <v>811.75</v>
      </c>
      <c r="C3089">
        <v>814.25</v>
      </c>
      <c r="D3089">
        <v>810.5</v>
      </c>
      <c r="E3089">
        <v>812.5</v>
      </c>
      <c r="F3089">
        <v>57679</v>
      </c>
      <c r="G3089">
        <v>197293</v>
      </c>
      <c r="H3089">
        <v>58189</v>
      </c>
      <c r="I3089">
        <v>211041</v>
      </c>
      <c r="J3089">
        <v>199409</v>
      </c>
      <c r="K3089">
        <f t="shared" ca="1" si="145"/>
        <v>-7.75</v>
      </c>
      <c r="L3089">
        <f t="shared" ca="1" si="146"/>
        <v>-6.5932504512990358</v>
      </c>
      <c r="M3089">
        <f t="shared" ca="1" si="144"/>
        <v>-4.1302733218413055</v>
      </c>
    </row>
    <row r="3090" spans="1:13" x14ac:dyDescent="0.25">
      <c r="A3090" s="1">
        <v>34522</v>
      </c>
      <c r="B3090">
        <v>813</v>
      </c>
      <c r="C3090">
        <v>815.5</v>
      </c>
      <c r="D3090">
        <v>812.75</v>
      </c>
      <c r="E3090">
        <v>815.25</v>
      </c>
      <c r="F3090">
        <v>50628</v>
      </c>
      <c r="G3090">
        <v>197425</v>
      </c>
      <c r="H3090">
        <v>50938</v>
      </c>
      <c r="I3090">
        <v>211274</v>
      </c>
      <c r="J3090">
        <v>199409</v>
      </c>
      <c r="K3090">
        <f t="shared" ca="1" si="145"/>
        <v>-1.25</v>
      </c>
      <c r="L3090">
        <f t="shared" ca="1" si="146"/>
        <v>-6.0843694559372228</v>
      </c>
      <c r="M3090">
        <f t="shared" ca="1" si="144"/>
        <v>-4.4855635280405632</v>
      </c>
    </row>
    <row r="3091" spans="1:13" x14ac:dyDescent="0.25">
      <c r="A3091" s="1">
        <v>34523</v>
      </c>
      <c r="B3091">
        <v>812.75</v>
      </c>
      <c r="C3091">
        <v>816.5</v>
      </c>
      <c r="D3091">
        <v>812.5</v>
      </c>
      <c r="E3091">
        <v>815.75</v>
      </c>
      <c r="F3091">
        <v>68482</v>
      </c>
      <c r="G3091">
        <v>199273</v>
      </c>
      <c r="H3091">
        <v>68714</v>
      </c>
      <c r="I3091">
        <v>213198</v>
      </c>
      <c r="J3091">
        <v>199409</v>
      </c>
      <c r="K3091">
        <f t="shared" ca="1" si="145"/>
        <v>8</v>
      </c>
      <c r="L3091">
        <f t="shared" ca="1" si="146"/>
        <v>-4.7430009363241545</v>
      </c>
      <c r="M3091">
        <f t="shared" ca="1" si="144"/>
        <v>-4.5323703295466711</v>
      </c>
    </row>
    <row r="3092" spans="1:13" x14ac:dyDescent="0.25">
      <c r="A3092" s="1">
        <v>34526</v>
      </c>
      <c r="B3092">
        <v>815.75</v>
      </c>
      <c r="C3092">
        <v>816.75</v>
      </c>
      <c r="D3092">
        <v>811</v>
      </c>
      <c r="E3092">
        <v>813</v>
      </c>
      <c r="F3092">
        <v>75812</v>
      </c>
      <c r="G3092">
        <v>202041</v>
      </c>
      <c r="H3092">
        <v>76703</v>
      </c>
      <c r="I3092">
        <v>216327</v>
      </c>
      <c r="J3092">
        <v>199409</v>
      </c>
      <c r="K3092">
        <f t="shared" ca="1" si="145"/>
        <v>-2</v>
      </c>
      <c r="L3092">
        <f t="shared" ca="1" si="146"/>
        <v>-4.4817627519123304</v>
      </c>
      <c r="M3092">
        <f t="shared" ca="1" si="144"/>
        <v>-4.5231689517949727</v>
      </c>
    </row>
    <row r="3093" spans="1:13" x14ac:dyDescent="0.25">
      <c r="A3093" s="1">
        <v>34527</v>
      </c>
      <c r="B3093">
        <v>814.5</v>
      </c>
      <c r="C3093">
        <v>814.75</v>
      </c>
      <c r="D3093">
        <v>810.75</v>
      </c>
      <c r="E3093">
        <v>814.5</v>
      </c>
      <c r="F3093">
        <v>74038</v>
      </c>
      <c r="G3093">
        <v>202771</v>
      </c>
      <c r="H3093">
        <v>75069</v>
      </c>
      <c r="I3093">
        <v>217383</v>
      </c>
      <c r="J3093">
        <v>199409</v>
      </c>
      <c r="K3093">
        <f t="shared" ca="1" si="145"/>
        <v>1.75</v>
      </c>
      <c r="L3093">
        <f t="shared" ca="1" si="146"/>
        <v>-3.8882615374444893</v>
      </c>
      <c r="M3093">
        <f t="shared" ca="1" si="144"/>
        <v>-4.4077312400948845</v>
      </c>
    </row>
    <row r="3094" spans="1:13" x14ac:dyDescent="0.25">
      <c r="A3094" s="1">
        <v>34528</v>
      </c>
      <c r="B3094">
        <v>814.5</v>
      </c>
      <c r="C3094">
        <v>816.5</v>
      </c>
      <c r="D3094">
        <v>814.25</v>
      </c>
      <c r="E3094">
        <v>815.25</v>
      </c>
      <c r="F3094">
        <v>57799</v>
      </c>
      <c r="G3094">
        <v>204675</v>
      </c>
      <c r="H3094">
        <v>58260</v>
      </c>
      <c r="I3094">
        <v>219398</v>
      </c>
      <c r="J3094">
        <v>199409</v>
      </c>
      <c r="K3094">
        <f t="shared" ca="1" si="145"/>
        <v>0.75</v>
      </c>
      <c r="L3094">
        <f t="shared" ca="1" si="146"/>
        <v>-3.4465223434021572</v>
      </c>
      <c r="M3094">
        <f t="shared" ca="1" si="144"/>
        <v>-4.2329659861507523</v>
      </c>
    </row>
    <row r="3095" spans="1:13" x14ac:dyDescent="0.25">
      <c r="A3095" s="1">
        <v>34529</v>
      </c>
      <c r="B3095">
        <v>817</v>
      </c>
      <c r="C3095">
        <v>821</v>
      </c>
      <c r="D3095">
        <v>816.5</v>
      </c>
      <c r="E3095">
        <v>819.75</v>
      </c>
      <c r="F3095">
        <v>84743</v>
      </c>
      <c r="G3095">
        <v>208147</v>
      </c>
      <c r="H3095">
        <v>85821</v>
      </c>
      <c r="I3095">
        <v>223161</v>
      </c>
      <c r="J3095">
        <v>199409</v>
      </c>
      <c r="K3095">
        <f t="shared" ca="1" si="145"/>
        <v>9</v>
      </c>
      <c r="L3095">
        <f t="shared" ca="1" si="146"/>
        <v>-2.2611392630781424</v>
      </c>
      <c r="M3095">
        <f t="shared" ca="1" si="144"/>
        <v>-3.8744520365011867</v>
      </c>
    </row>
    <row r="3096" spans="1:13" x14ac:dyDescent="0.25">
      <c r="A3096" s="1">
        <v>34530</v>
      </c>
      <c r="B3096">
        <v>819.75</v>
      </c>
      <c r="C3096">
        <v>820.75</v>
      </c>
      <c r="D3096">
        <v>819</v>
      </c>
      <c r="E3096">
        <v>820.5</v>
      </c>
      <c r="F3096">
        <v>48055</v>
      </c>
      <c r="G3096">
        <v>203536</v>
      </c>
      <c r="H3096">
        <v>48941</v>
      </c>
      <c r="I3096">
        <v>219019</v>
      </c>
      <c r="J3096">
        <v>199409</v>
      </c>
      <c r="K3096">
        <f t="shared" ca="1" si="145"/>
        <v>8.25</v>
      </c>
      <c r="L3096">
        <f t="shared" ca="1" si="146"/>
        <v>-1.2600783808802241</v>
      </c>
      <c r="M3096">
        <f t="shared" ca="1" si="144"/>
        <v>-3.3991113718428299</v>
      </c>
    </row>
    <row r="3097" spans="1:13" x14ac:dyDescent="0.25">
      <c r="A3097" s="1">
        <v>34533</v>
      </c>
      <c r="B3097">
        <v>820.75</v>
      </c>
      <c r="C3097">
        <v>822.25</v>
      </c>
      <c r="D3097">
        <v>819.5</v>
      </c>
      <c r="E3097">
        <v>821.25</v>
      </c>
      <c r="F3097">
        <v>51743</v>
      </c>
      <c r="G3097">
        <v>202072</v>
      </c>
      <c r="H3097">
        <v>52560</v>
      </c>
      <c r="I3097">
        <v>217928</v>
      </c>
      <c r="J3097">
        <v>199409</v>
      </c>
      <c r="K3097">
        <f t="shared" ca="1" si="145"/>
        <v>8.5</v>
      </c>
      <c r="L3097">
        <f t="shared" ca="1" si="146"/>
        <v>-0.33054710651067898</v>
      </c>
      <c r="M3097">
        <f t="shared" ca="1" si="144"/>
        <v>-2.8411905963278934</v>
      </c>
    </row>
    <row r="3098" spans="1:13" x14ac:dyDescent="0.25">
      <c r="A3098" s="1">
        <v>34534</v>
      </c>
      <c r="B3098">
        <v>820.75</v>
      </c>
      <c r="C3098">
        <v>821.75</v>
      </c>
      <c r="D3098">
        <v>820</v>
      </c>
      <c r="E3098">
        <v>820.5</v>
      </c>
      <c r="F3098">
        <v>39945</v>
      </c>
      <c r="G3098">
        <v>203320</v>
      </c>
      <c r="H3098">
        <v>40796</v>
      </c>
      <c r="I3098">
        <v>219612</v>
      </c>
      <c r="J3098">
        <v>199409</v>
      </c>
      <c r="K3098">
        <f t="shared" ca="1" si="145"/>
        <v>8</v>
      </c>
      <c r="L3098">
        <f t="shared" ca="1" si="146"/>
        <v>0.46283833220462367</v>
      </c>
      <c r="M3098">
        <f t="shared" ca="1" si="144"/>
        <v>-2.2404580638674356</v>
      </c>
    </row>
    <row r="3099" spans="1:13" x14ac:dyDescent="0.25">
      <c r="A3099" s="1">
        <v>34535</v>
      </c>
      <c r="B3099">
        <v>820.25</v>
      </c>
      <c r="C3099">
        <v>820.25</v>
      </c>
      <c r="D3099">
        <v>816.75</v>
      </c>
      <c r="E3099">
        <v>817.75</v>
      </c>
      <c r="F3099">
        <v>57870</v>
      </c>
      <c r="G3099">
        <v>205231</v>
      </c>
      <c r="H3099">
        <v>58328</v>
      </c>
      <c r="I3099">
        <v>221537</v>
      </c>
      <c r="J3099">
        <v>199409</v>
      </c>
      <c r="K3099">
        <f t="shared" ca="1" si="145"/>
        <v>2.5</v>
      </c>
      <c r="L3099">
        <f t="shared" ca="1" si="146"/>
        <v>0.65685372913751672</v>
      </c>
      <c r="M3099">
        <f t="shared" ca="1" si="144"/>
        <v>-1.7136741015028987</v>
      </c>
    </row>
    <row r="3100" spans="1:13" x14ac:dyDescent="0.25">
      <c r="A3100" s="1">
        <v>34536</v>
      </c>
      <c r="B3100">
        <v>818.25</v>
      </c>
      <c r="C3100">
        <v>819.5</v>
      </c>
      <c r="D3100">
        <v>816.75</v>
      </c>
      <c r="E3100">
        <v>819</v>
      </c>
      <c r="F3100">
        <v>48814</v>
      </c>
      <c r="G3100">
        <v>203436</v>
      </c>
      <c r="H3100">
        <v>49271</v>
      </c>
      <c r="I3100">
        <v>220054</v>
      </c>
      <c r="J3100">
        <v>199409</v>
      </c>
      <c r="K3100">
        <f t="shared" ca="1" si="145"/>
        <v>3.25</v>
      </c>
      <c r="L3100">
        <f t="shared" ca="1" si="146"/>
        <v>0.90382004064822941</v>
      </c>
      <c r="M3100">
        <f t="shared" ca="1" si="144"/>
        <v>-1.2377660756572391</v>
      </c>
    </row>
    <row r="3101" spans="1:13" x14ac:dyDescent="0.25">
      <c r="A3101" s="1">
        <v>34537</v>
      </c>
      <c r="B3101">
        <v>819.5</v>
      </c>
      <c r="C3101">
        <v>820.25</v>
      </c>
      <c r="D3101">
        <v>818</v>
      </c>
      <c r="E3101">
        <v>819.25</v>
      </c>
      <c r="F3101">
        <v>35196</v>
      </c>
      <c r="G3101">
        <v>201533</v>
      </c>
      <c r="H3101">
        <v>35431</v>
      </c>
      <c r="I3101">
        <v>218195</v>
      </c>
      <c r="J3101">
        <v>199409</v>
      </c>
      <c r="K3101">
        <f t="shared" ca="1" si="145"/>
        <v>6.25</v>
      </c>
      <c r="L3101">
        <f t="shared" ca="1" si="146"/>
        <v>1.4129800367769696</v>
      </c>
      <c r="M3101">
        <f t="shared" ca="1" si="144"/>
        <v>-0.75581223703283751</v>
      </c>
    </row>
    <row r="3102" spans="1:13" x14ac:dyDescent="0.25">
      <c r="A3102" s="1">
        <v>34540</v>
      </c>
      <c r="B3102">
        <v>819</v>
      </c>
      <c r="C3102">
        <v>820.5</v>
      </c>
      <c r="D3102">
        <v>818.75</v>
      </c>
      <c r="E3102">
        <v>820</v>
      </c>
      <c r="F3102">
        <v>29721</v>
      </c>
      <c r="G3102">
        <v>200591</v>
      </c>
      <c r="H3102">
        <v>29947</v>
      </c>
      <c r="I3102">
        <v>217344</v>
      </c>
      <c r="J3102">
        <v>199409</v>
      </c>
      <c r="K3102">
        <f t="shared" ca="1" si="145"/>
        <v>5.5</v>
      </c>
      <c r="L3102">
        <f t="shared" ca="1" si="146"/>
        <v>1.8022200332744009</v>
      </c>
      <c r="M3102">
        <f t="shared" ca="1" si="144"/>
        <v>-0.29071546061333953</v>
      </c>
    </row>
    <row r="3103" spans="1:13" x14ac:dyDescent="0.25">
      <c r="A3103" s="1">
        <v>34541</v>
      </c>
      <c r="B3103">
        <v>819.5</v>
      </c>
      <c r="C3103">
        <v>820</v>
      </c>
      <c r="D3103">
        <v>818.5</v>
      </c>
      <c r="E3103">
        <v>819.75</v>
      </c>
      <c r="F3103">
        <v>32124</v>
      </c>
      <c r="G3103">
        <v>202063</v>
      </c>
      <c r="H3103">
        <v>32380</v>
      </c>
      <c r="I3103">
        <v>218769</v>
      </c>
      <c r="J3103">
        <v>199409</v>
      </c>
      <c r="K3103">
        <f t="shared" ca="1" si="145"/>
        <v>4.5</v>
      </c>
      <c r="L3103">
        <f t="shared" ca="1" si="146"/>
        <v>2.0591514586768387</v>
      </c>
      <c r="M3103">
        <f t="shared" ca="1" si="144"/>
        <v>0.13653307016669286</v>
      </c>
    </row>
    <row r="3104" spans="1:13" x14ac:dyDescent="0.25">
      <c r="A3104" s="1">
        <v>34542</v>
      </c>
      <c r="B3104">
        <v>818.75</v>
      </c>
      <c r="C3104">
        <v>819.25</v>
      </c>
      <c r="D3104">
        <v>817.25</v>
      </c>
      <c r="E3104">
        <v>819</v>
      </c>
      <c r="F3104">
        <v>51819</v>
      </c>
      <c r="G3104">
        <v>203698</v>
      </c>
      <c r="H3104">
        <v>52317</v>
      </c>
      <c r="I3104">
        <v>220795</v>
      </c>
      <c r="J3104">
        <v>199409</v>
      </c>
      <c r="K3104">
        <f t="shared" ca="1" si="145"/>
        <v>-0.75</v>
      </c>
      <c r="L3104">
        <f t="shared" ca="1" si="146"/>
        <v>1.7916132245171399</v>
      </c>
      <c r="M3104">
        <f t="shared" ca="1" si="144"/>
        <v>0.43745673459404688</v>
      </c>
    </row>
    <row r="3105" spans="1:13" x14ac:dyDescent="0.25">
      <c r="A3105" s="1">
        <v>34543</v>
      </c>
      <c r="B3105">
        <v>818.75</v>
      </c>
      <c r="C3105">
        <v>821.5</v>
      </c>
      <c r="D3105">
        <v>818.5</v>
      </c>
      <c r="E3105">
        <v>820.75</v>
      </c>
      <c r="F3105">
        <v>46960</v>
      </c>
      <c r="G3105">
        <v>203720</v>
      </c>
      <c r="H3105">
        <v>48061</v>
      </c>
      <c r="I3105">
        <v>221369</v>
      </c>
      <c r="J3105">
        <v>199409</v>
      </c>
      <c r="K3105">
        <f t="shared" ca="1" si="145"/>
        <v>0.25</v>
      </c>
      <c r="L3105">
        <f t="shared" ca="1" si="146"/>
        <v>1.6447929174202693</v>
      </c>
      <c r="M3105">
        <f t="shared" ca="1" si="144"/>
        <v>0.65697240419881453</v>
      </c>
    </row>
    <row r="3106" spans="1:13" x14ac:dyDescent="0.25">
      <c r="A3106" s="1">
        <v>34544</v>
      </c>
      <c r="B3106">
        <v>822.25</v>
      </c>
      <c r="C3106">
        <v>825.75</v>
      </c>
      <c r="D3106">
        <v>821.75</v>
      </c>
      <c r="E3106">
        <v>824.75</v>
      </c>
      <c r="F3106">
        <v>72385</v>
      </c>
      <c r="G3106">
        <v>198153</v>
      </c>
      <c r="H3106">
        <v>73824</v>
      </c>
      <c r="I3106">
        <v>216490</v>
      </c>
      <c r="J3106">
        <v>199409</v>
      </c>
      <c r="K3106">
        <f t="shared" ca="1" si="145"/>
        <v>3.5</v>
      </c>
      <c r="L3106">
        <f t="shared" ca="1" si="146"/>
        <v>1.8214793062373866</v>
      </c>
      <c r="M3106">
        <f t="shared" ca="1" si="144"/>
        <v>0.86870093184219122</v>
      </c>
    </row>
    <row r="3107" spans="1:13" x14ac:dyDescent="0.25">
      <c r="A3107" s="1">
        <v>34547</v>
      </c>
      <c r="B3107">
        <v>824.25</v>
      </c>
      <c r="C3107">
        <v>827</v>
      </c>
      <c r="D3107">
        <v>823.75</v>
      </c>
      <c r="E3107">
        <v>826.75</v>
      </c>
      <c r="F3107">
        <v>49643</v>
      </c>
      <c r="G3107">
        <v>198111</v>
      </c>
      <c r="H3107">
        <v>50436</v>
      </c>
      <c r="I3107">
        <v>216512</v>
      </c>
      <c r="J3107">
        <v>199409</v>
      </c>
      <c r="K3107">
        <f t="shared" ca="1" si="145"/>
        <v>6.25</v>
      </c>
      <c r="L3107">
        <f t="shared" ca="1" si="146"/>
        <v>2.2432431818338259</v>
      </c>
      <c r="M3107">
        <f t="shared" ca="1" si="144"/>
        <v>1.1186177045679431</v>
      </c>
    </row>
    <row r="3108" spans="1:13" x14ac:dyDescent="0.25">
      <c r="A3108" s="1">
        <v>34548</v>
      </c>
      <c r="B3108">
        <v>827.5</v>
      </c>
      <c r="C3108">
        <v>829</v>
      </c>
      <c r="D3108">
        <v>825.5</v>
      </c>
      <c r="E3108">
        <v>826.75</v>
      </c>
      <c r="F3108">
        <v>62099</v>
      </c>
      <c r="G3108">
        <v>195805</v>
      </c>
      <c r="H3108">
        <v>63747</v>
      </c>
      <c r="I3108">
        <v>215238</v>
      </c>
      <c r="J3108">
        <v>199409</v>
      </c>
      <c r="K3108">
        <f t="shared" ca="1" si="145"/>
        <v>9</v>
      </c>
      <c r="L3108">
        <f t="shared" ca="1" si="146"/>
        <v>2.8867438311829852</v>
      </c>
      <c r="M3108">
        <f t="shared" ca="1" si="144"/>
        <v>1.4400951821343144</v>
      </c>
    </row>
    <row r="3109" spans="1:13" x14ac:dyDescent="0.25">
      <c r="A3109" s="1">
        <v>34549</v>
      </c>
      <c r="B3109">
        <v>826.5</v>
      </c>
      <c r="C3109">
        <v>827.75</v>
      </c>
      <c r="D3109">
        <v>825.75</v>
      </c>
      <c r="E3109">
        <v>827.25</v>
      </c>
      <c r="F3109">
        <v>39967</v>
      </c>
      <c r="G3109">
        <v>194392</v>
      </c>
      <c r="H3109">
        <v>40834</v>
      </c>
      <c r="I3109">
        <v>214160</v>
      </c>
      <c r="J3109">
        <v>199409</v>
      </c>
      <c r="K3109">
        <f t="shared" ca="1" si="145"/>
        <v>8.25</v>
      </c>
      <c r="L3109">
        <f t="shared" ca="1" si="146"/>
        <v>3.3975301329750818</v>
      </c>
      <c r="M3109">
        <f t="shared" ca="1" si="144"/>
        <v>1.7959924459235448</v>
      </c>
    </row>
    <row r="3110" spans="1:13" x14ac:dyDescent="0.25">
      <c r="A3110" s="1">
        <v>34550</v>
      </c>
      <c r="B3110">
        <v>827</v>
      </c>
      <c r="C3110">
        <v>827.25</v>
      </c>
      <c r="D3110">
        <v>824</v>
      </c>
      <c r="E3110">
        <v>824</v>
      </c>
      <c r="F3110">
        <v>40364</v>
      </c>
      <c r="G3110">
        <v>194299</v>
      </c>
      <c r="H3110">
        <v>41046</v>
      </c>
      <c r="I3110">
        <v>214384</v>
      </c>
      <c r="J3110">
        <v>199409</v>
      </c>
      <c r="K3110">
        <f t="shared" ca="1" si="145"/>
        <v>4.75</v>
      </c>
      <c r="L3110">
        <f t="shared" ca="1" si="146"/>
        <v>3.5263367869774549</v>
      </c>
      <c r="M3110">
        <f t="shared" ca="1" si="144"/>
        <v>2.1106005079333467</v>
      </c>
    </row>
    <row r="3111" spans="1:13" x14ac:dyDescent="0.25">
      <c r="A3111" s="1">
        <v>34551</v>
      </c>
      <c r="B3111">
        <v>822.25</v>
      </c>
      <c r="C3111">
        <v>823.5</v>
      </c>
      <c r="D3111">
        <v>821.5</v>
      </c>
      <c r="E3111">
        <v>823.25</v>
      </c>
      <c r="F3111">
        <v>53532</v>
      </c>
      <c r="G3111">
        <v>195724</v>
      </c>
      <c r="H3111">
        <v>55440</v>
      </c>
      <c r="I3111">
        <v>216305</v>
      </c>
      <c r="J3111">
        <v>199409</v>
      </c>
      <c r="K3111">
        <f t="shared" ca="1" si="145"/>
        <v>3.25</v>
      </c>
      <c r="L3111">
        <f t="shared" ca="1" si="146"/>
        <v>3.5000189977415066</v>
      </c>
      <c r="M3111">
        <f t="shared" ca="1" si="144"/>
        <v>2.3632220515348301</v>
      </c>
    </row>
    <row r="3112" spans="1:13" x14ac:dyDescent="0.25">
      <c r="A3112" s="1">
        <v>34554</v>
      </c>
      <c r="B3112">
        <v>823.5</v>
      </c>
      <c r="C3112">
        <v>824.25</v>
      </c>
      <c r="D3112">
        <v>822.75</v>
      </c>
      <c r="E3112">
        <v>823.75</v>
      </c>
      <c r="F3112">
        <v>29840</v>
      </c>
      <c r="G3112">
        <v>194512</v>
      </c>
      <c r="H3112">
        <v>31201</v>
      </c>
      <c r="I3112">
        <v>215831</v>
      </c>
      <c r="J3112">
        <v>199409</v>
      </c>
      <c r="K3112">
        <f t="shared" ca="1" si="145"/>
        <v>4</v>
      </c>
      <c r="L3112">
        <f t="shared" ca="1" si="146"/>
        <v>3.5476362360518392</v>
      </c>
      <c r="M3112">
        <f t="shared" ca="1" si="144"/>
        <v>2.5785700850833773</v>
      </c>
    </row>
    <row r="3113" spans="1:13" x14ac:dyDescent="0.25">
      <c r="A3113" s="1">
        <v>34555</v>
      </c>
      <c r="B3113">
        <v>822.5</v>
      </c>
      <c r="C3113">
        <v>824.25</v>
      </c>
      <c r="D3113">
        <v>822.25</v>
      </c>
      <c r="E3113">
        <v>824.25</v>
      </c>
      <c r="F3113">
        <v>36912</v>
      </c>
      <c r="G3113">
        <v>193425</v>
      </c>
      <c r="H3113">
        <v>38985</v>
      </c>
      <c r="I3113">
        <v>216293</v>
      </c>
      <c r="J3113">
        <v>199409</v>
      </c>
      <c r="K3113">
        <f t="shared" ca="1" si="145"/>
        <v>5.25</v>
      </c>
      <c r="L3113">
        <f t="shared" ca="1" si="146"/>
        <v>3.7097661183326163</v>
      </c>
      <c r="M3113">
        <f t="shared" ca="1" si="144"/>
        <v>2.7842420911286934</v>
      </c>
    </row>
    <row r="3114" spans="1:13" x14ac:dyDescent="0.25">
      <c r="A3114" s="1">
        <v>34556</v>
      </c>
      <c r="B3114">
        <v>824.25</v>
      </c>
      <c r="C3114">
        <v>827</v>
      </c>
      <c r="D3114">
        <v>824</v>
      </c>
      <c r="E3114">
        <v>826.75</v>
      </c>
      <c r="F3114">
        <v>45418</v>
      </c>
      <c r="G3114">
        <v>194115</v>
      </c>
      <c r="H3114">
        <v>46737</v>
      </c>
      <c r="I3114">
        <v>217198</v>
      </c>
      <c r="J3114">
        <v>199409</v>
      </c>
      <c r="K3114">
        <f t="shared" ca="1" si="145"/>
        <v>6</v>
      </c>
      <c r="L3114">
        <f t="shared" ca="1" si="146"/>
        <v>3.9278836308723672</v>
      </c>
      <c r="M3114">
        <f t="shared" ca="1" si="144"/>
        <v>2.9921769165366339</v>
      </c>
    </row>
    <row r="3115" spans="1:13" x14ac:dyDescent="0.25">
      <c r="A3115" s="1">
        <v>34557</v>
      </c>
      <c r="B3115">
        <v>825.25</v>
      </c>
      <c r="C3115">
        <v>827.5</v>
      </c>
      <c r="D3115">
        <v>822.25</v>
      </c>
      <c r="E3115">
        <v>824.25</v>
      </c>
      <c r="F3115">
        <v>71438</v>
      </c>
      <c r="G3115">
        <v>197034</v>
      </c>
      <c r="H3115">
        <v>73957</v>
      </c>
      <c r="I3115">
        <v>221095</v>
      </c>
      <c r="J3115">
        <v>199409</v>
      </c>
      <c r="K3115">
        <f t="shared" ca="1" si="145"/>
        <v>-0.5</v>
      </c>
      <c r="L3115">
        <f t="shared" ca="1" si="146"/>
        <v>3.5061804279321418</v>
      </c>
      <c r="M3115">
        <f t="shared" ca="1" si="144"/>
        <v>3.0856321004267264</v>
      </c>
    </row>
    <row r="3116" spans="1:13" x14ac:dyDescent="0.25">
      <c r="A3116" s="1">
        <v>34558</v>
      </c>
      <c r="B3116">
        <v>825</v>
      </c>
      <c r="C3116">
        <v>828.75</v>
      </c>
      <c r="D3116">
        <v>825</v>
      </c>
      <c r="E3116">
        <v>828.5</v>
      </c>
      <c r="F3116">
        <v>57155</v>
      </c>
      <c r="G3116">
        <v>197102</v>
      </c>
      <c r="H3116">
        <v>58556</v>
      </c>
      <c r="I3116">
        <v>221878</v>
      </c>
      <c r="J3116">
        <v>199409</v>
      </c>
      <c r="K3116">
        <f t="shared" ca="1" si="145"/>
        <v>1.75</v>
      </c>
      <c r="L3116">
        <f t="shared" ca="1" si="146"/>
        <v>3.3389251490814615</v>
      </c>
      <c r="M3116">
        <f t="shared" ca="1" si="144"/>
        <v>3.1316853820003145</v>
      </c>
    </row>
    <row r="3117" spans="1:13" x14ac:dyDescent="0.25">
      <c r="A3117" s="1">
        <v>34561</v>
      </c>
      <c r="B3117">
        <v>828</v>
      </c>
      <c r="C3117">
        <v>829.5</v>
      </c>
      <c r="D3117">
        <v>827.25</v>
      </c>
      <c r="E3117">
        <v>827.75</v>
      </c>
      <c r="F3117">
        <v>37161</v>
      </c>
      <c r="G3117">
        <v>196918</v>
      </c>
      <c r="H3117">
        <v>39291</v>
      </c>
      <c r="I3117">
        <v>223024</v>
      </c>
      <c r="J3117">
        <v>199409</v>
      </c>
      <c r="K3117">
        <f t="shared" ca="1" si="145"/>
        <v>1</v>
      </c>
      <c r="L3117">
        <f t="shared" ca="1" si="146"/>
        <v>3.1161703729784653</v>
      </c>
      <c r="M3117">
        <f t="shared" ca="1" si="144"/>
        <v>3.1288644712690692</v>
      </c>
    </row>
    <row r="3118" spans="1:13" x14ac:dyDescent="0.25">
      <c r="A3118" s="1">
        <v>34562</v>
      </c>
      <c r="B3118">
        <v>827.75</v>
      </c>
      <c r="C3118">
        <v>831.5</v>
      </c>
      <c r="D3118">
        <v>825</v>
      </c>
      <c r="E3118">
        <v>831</v>
      </c>
      <c r="F3118">
        <v>82593</v>
      </c>
      <c r="G3118">
        <v>203667</v>
      </c>
      <c r="H3118">
        <v>85139</v>
      </c>
      <c r="I3118">
        <v>231523</v>
      </c>
      <c r="J3118">
        <v>199409</v>
      </c>
      <c r="K3118">
        <f t="shared" ca="1" si="145"/>
        <v>3.75</v>
      </c>
      <c r="L3118">
        <f t="shared" ca="1" si="146"/>
        <v>3.1765350993614687</v>
      </c>
      <c r="M3118">
        <f t="shared" ca="1" si="144"/>
        <v>3.1375318581949601</v>
      </c>
    </row>
    <row r="3119" spans="1:13" x14ac:dyDescent="0.25">
      <c r="A3119" s="1">
        <v>34563</v>
      </c>
      <c r="B3119">
        <v>831.25</v>
      </c>
      <c r="C3119">
        <v>832</v>
      </c>
      <c r="D3119">
        <v>830.25</v>
      </c>
      <c r="E3119">
        <v>830.5</v>
      </c>
      <c r="F3119">
        <v>57566</v>
      </c>
      <c r="G3119">
        <v>202635</v>
      </c>
      <c r="H3119">
        <v>59805</v>
      </c>
      <c r="I3119">
        <v>231644</v>
      </c>
      <c r="J3119">
        <v>199409</v>
      </c>
      <c r="K3119">
        <f t="shared" ca="1" si="145"/>
        <v>6.5</v>
      </c>
      <c r="L3119">
        <f t="shared" ca="1" si="146"/>
        <v>3.4930555660889477</v>
      </c>
      <c r="M3119">
        <f t="shared" ca="1" si="144"/>
        <v>3.2021725323575034</v>
      </c>
    </row>
    <row r="3120" spans="1:13" x14ac:dyDescent="0.25">
      <c r="A3120" s="1">
        <v>34564</v>
      </c>
      <c r="B3120">
        <v>829.5</v>
      </c>
      <c r="C3120">
        <v>830.75</v>
      </c>
      <c r="D3120">
        <v>827.5</v>
      </c>
      <c r="E3120">
        <v>829</v>
      </c>
      <c r="F3120">
        <v>63193</v>
      </c>
      <c r="G3120">
        <v>200820</v>
      </c>
      <c r="H3120">
        <v>66453</v>
      </c>
      <c r="I3120">
        <v>231635</v>
      </c>
      <c r="J3120">
        <v>199409</v>
      </c>
      <c r="K3120">
        <f t="shared" ca="1" si="145"/>
        <v>5.75</v>
      </c>
      <c r="L3120">
        <f t="shared" ca="1" si="146"/>
        <v>3.7080026550328573</v>
      </c>
      <c r="M3120">
        <f t="shared" ca="1" si="144"/>
        <v>3.2941416455712043</v>
      </c>
    </row>
    <row r="3121" spans="1:13" x14ac:dyDescent="0.25">
      <c r="A3121" s="1">
        <v>34565</v>
      </c>
      <c r="B3121">
        <v>829.5</v>
      </c>
      <c r="C3121">
        <v>830</v>
      </c>
      <c r="D3121">
        <v>827.25</v>
      </c>
      <c r="E3121">
        <v>829.5</v>
      </c>
      <c r="F3121">
        <v>50616</v>
      </c>
      <c r="G3121">
        <v>198796</v>
      </c>
      <c r="H3121">
        <v>52267</v>
      </c>
      <c r="I3121">
        <v>230798</v>
      </c>
      <c r="J3121">
        <v>199409</v>
      </c>
      <c r="K3121">
        <f t="shared" ca="1" si="145"/>
        <v>5.75</v>
      </c>
      <c r="L3121">
        <f t="shared" ca="1" si="146"/>
        <v>3.9024785926487757</v>
      </c>
      <c r="M3121">
        <f t="shared" ca="1" si="144"/>
        <v>3.404748363221672</v>
      </c>
    </row>
    <row r="3122" spans="1:13" x14ac:dyDescent="0.25">
      <c r="A3122" s="1">
        <v>34568</v>
      </c>
      <c r="B3122">
        <v>828.5</v>
      </c>
      <c r="C3122">
        <v>829</v>
      </c>
      <c r="D3122">
        <v>827</v>
      </c>
      <c r="E3122">
        <v>828.5</v>
      </c>
      <c r="F3122">
        <v>50231</v>
      </c>
      <c r="G3122">
        <v>198435</v>
      </c>
      <c r="H3122">
        <v>54833</v>
      </c>
      <c r="I3122">
        <v>234028</v>
      </c>
      <c r="J3122">
        <v>199409</v>
      </c>
      <c r="K3122">
        <f t="shared" ca="1" si="145"/>
        <v>4.25</v>
      </c>
      <c r="L3122">
        <f t="shared" ca="1" si="146"/>
        <v>3.9355758695393686</v>
      </c>
      <c r="M3122">
        <f t="shared" ca="1" si="144"/>
        <v>3.5012624552794351</v>
      </c>
    </row>
    <row r="3123" spans="1:13" x14ac:dyDescent="0.25">
      <c r="A3123" s="1">
        <v>34569</v>
      </c>
      <c r="B3123">
        <v>829.25</v>
      </c>
      <c r="C3123">
        <v>833.25</v>
      </c>
      <c r="D3123">
        <v>829.25</v>
      </c>
      <c r="E3123">
        <v>831</v>
      </c>
      <c r="F3123">
        <v>62388</v>
      </c>
      <c r="G3123">
        <v>196976</v>
      </c>
      <c r="H3123">
        <v>70824</v>
      </c>
      <c r="I3123">
        <v>237536</v>
      </c>
      <c r="J3123">
        <v>199409</v>
      </c>
      <c r="K3123">
        <f t="shared" ca="1" si="145"/>
        <v>4.25</v>
      </c>
      <c r="L3123">
        <f t="shared" ca="1" si="146"/>
        <v>3.9655210248213333</v>
      </c>
      <c r="M3123">
        <f t="shared" ca="1" si="144"/>
        <v>3.5856731042870531</v>
      </c>
    </row>
    <row r="3124" spans="1:13" x14ac:dyDescent="0.25">
      <c r="A3124" s="1">
        <v>34570</v>
      </c>
      <c r="B3124">
        <v>831</v>
      </c>
      <c r="C3124">
        <v>835.75</v>
      </c>
      <c r="D3124">
        <v>830.5</v>
      </c>
      <c r="E3124">
        <v>835.5</v>
      </c>
      <c r="F3124">
        <v>70017</v>
      </c>
      <c r="G3124">
        <v>196731</v>
      </c>
      <c r="H3124">
        <v>73049</v>
      </c>
      <c r="I3124">
        <v>238239</v>
      </c>
      <c r="J3124">
        <v>199409</v>
      </c>
      <c r="K3124">
        <f t="shared" ca="1" si="145"/>
        <v>11.25</v>
      </c>
      <c r="L3124">
        <f t="shared" ca="1" si="146"/>
        <v>4.6592809272193012</v>
      </c>
      <c r="M3124">
        <f t="shared" ca="1" si="144"/>
        <v>3.780874526638371</v>
      </c>
    </row>
    <row r="3125" spans="1:13" x14ac:dyDescent="0.25">
      <c r="A3125" s="1">
        <v>34571</v>
      </c>
      <c r="B3125">
        <v>835</v>
      </c>
      <c r="C3125">
        <v>836.25</v>
      </c>
      <c r="D3125">
        <v>833.25</v>
      </c>
      <c r="E3125">
        <v>834.25</v>
      </c>
      <c r="F3125">
        <v>64391</v>
      </c>
      <c r="G3125">
        <v>196734</v>
      </c>
      <c r="H3125">
        <v>70638</v>
      </c>
      <c r="I3125">
        <v>242024</v>
      </c>
      <c r="J3125">
        <v>199409</v>
      </c>
      <c r="K3125">
        <f t="shared" ca="1" si="145"/>
        <v>5.75</v>
      </c>
      <c r="L3125">
        <f t="shared" ca="1" si="146"/>
        <v>4.7631589341507965</v>
      </c>
      <c r="M3125">
        <f t="shared" ca="1" si="144"/>
        <v>3.9594716916406303</v>
      </c>
    </row>
    <row r="3126" spans="1:13" x14ac:dyDescent="0.25">
      <c r="A3126" s="1">
        <v>34572</v>
      </c>
      <c r="B3126">
        <v>835.75</v>
      </c>
      <c r="C3126">
        <v>842.75</v>
      </c>
      <c r="D3126">
        <v>835.75</v>
      </c>
      <c r="E3126">
        <v>841</v>
      </c>
      <c r="F3126">
        <v>91040</v>
      </c>
      <c r="G3126">
        <v>196130</v>
      </c>
      <c r="H3126">
        <v>96105</v>
      </c>
      <c r="I3126">
        <v>243858</v>
      </c>
      <c r="J3126">
        <v>199409</v>
      </c>
      <c r="K3126">
        <f t="shared" ca="1" si="145"/>
        <v>13.25</v>
      </c>
      <c r="L3126">
        <f t="shared" ca="1" si="146"/>
        <v>5.5714295118507202</v>
      </c>
      <c r="M3126">
        <f t="shared" ca="1" si="144"/>
        <v>4.2525549316788283</v>
      </c>
    </row>
    <row r="3127" spans="1:13" x14ac:dyDescent="0.25">
      <c r="A3127" s="1">
        <v>34575</v>
      </c>
      <c r="B3127">
        <v>841.75</v>
      </c>
      <c r="C3127">
        <v>844</v>
      </c>
      <c r="D3127">
        <v>840</v>
      </c>
      <c r="E3127">
        <v>840.75</v>
      </c>
      <c r="F3127">
        <v>65024</v>
      </c>
      <c r="G3127">
        <v>190205</v>
      </c>
      <c r="H3127">
        <v>72618</v>
      </c>
      <c r="I3127">
        <v>240779</v>
      </c>
      <c r="J3127">
        <v>199409</v>
      </c>
      <c r="K3127">
        <f t="shared" ca="1" si="145"/>
        <v>9.75</v>
      </c>
      <c r="L3127">
        <f t="shared" ca="1" si="146"/>
        <v>5.9693886059601757</v>
      </c>
      <c r="M3127">
        <f t="shared" ca="1" si="144"/>
        <v>4.5647065088208914</v>
      </c>
    </row>
    <row r="3128" spans="1:13" x14ac:dyDescent="0.25">
      <c r="A3128" s="1">
        <v>34576</v>
      </c>
      <c r="B3128">
        <v>840.5</v>
      </c>
      <c r="C3128">
        <v>843</v>
      </c>
      <c r="D3128">
        <v>839.5</v>
      </c>
      <c r="E3128">
        <v>842</v>
      </c>
      <c r="F3128">
        <v>53895</v>
      </c>
      <c r="G3128">
        <v>187188</v>
      </c>
      <c r="H3128">
        <v>60453</v>
      </c>
      <c r="I3128">
        <v>242339</v>
      </c>
      <c r="J3128">
        <v>199409</v>
      </c>
      <c r="K3128">
        <f t="shared" ca="1" si="145"/>
        <v>11.5</v>
      </c>
      <c r="L3128">
        <f t="shared" ca="1" si="146"/>
        <v>6.496113500630635</v>
      </c>
      <c r="M3128">
        <f t="shared" ca="1" si="144"/>
        <v>4.9158714164226627</v>
      </c>
    </row>
    <row r="3129" spans="1:13" x14ac:dyDescent="0.25">
      <c r="A3129" s="1">
        <v>34577</v>
      </c>
      <c r="B3129">
        <v>841.25</v>
      </c>
      <c r="C3129">
        <v>844</v>
      </c>
      <c r="D3129">
        <v>839.75</v>
      </c>
      <c r="E3129">
        <v>839.75</v>
      </c>
      <c r="F3129">
        <v>68386</v>
      </c>
      <c r="G3129">
        <v>184708</v>
      </c>
      <c r="H3129">
        <v>76991</v>
      </c>
      <c r="I3129">
        <v>244725</v>
      </c>
      <c r="J3129">
        <v>199409</v>
      </c>
      <c r="K3129">
        <f t="shared" ca="1" si="145"/>
        <v>10.75</v>
      </c>
      <c r="L3129">
        <f t="shared" ca="1" si="146"/>
        <v>6.901245548189622</v>
      </c>
      <c r="M3129">
        <f t="shared" ca="1" si="144"/>
        <v>5.2768485312893825</v>
      </c>
    </row>
    <row r="3130" spans="1:13" x14ac:dyDescent="0.25">
      <c r="A3130" s="1">
        <v>34578</v>
      </c>
      <c r="B3130">
        <v>839.5</v>
      </c>
      <c r="C3130">
        <v>839.75</v>
      </c>
      <c r="D3130">
        <v>837.5</v>
      </c>
      <c r="E3130">
        <v>839.5</v>
      </c>
      <c r="F3130">
        <v>68921</v>
      </c>
      <c r="G3130">
        <v>181760</v>
      </c>
      <c r="H3130">
        <v>84834</v>
      </c>
      <c r="I3130">
        <v>250364</v>
      </c>
      <c r="J3130">
        <v>199409</v>
      </c>
      <c r="K3130">
        <f t="shared" ca="1" si="145"/>
        <v>10</v>
      </c>
      <c r="L3130">
        <f t="shared" ca="1" si="146"/>
        <v>7.1963650197906102</v>
      </c>
      <c r="M3130">
        <f t="shared" ca="1" si="144"/>
        <v>5.6258515291986964</v>
      </c>
    </row>
    <row r="3131" spans="1:13" x14ac:dyDescent="0.25">
      <c r="A3131" s="1">
        <v>34579</v>
      </c>
      <c r="B3131">
        <v>840.5</v>
      </c>
      <c r="C3131">
        <v>841</v>
      </c>
      <c r="D3131">
        <v>836</v>
      </c>
      <c r="E3131">
        <v>837.25</v>
      </c>
      <c r="F3131">
        <v>80465</v>
      </c>
      <c r="G3131">
        <v>172960</v>
      </c>
      <c r="H3131">
        <v>97869</v>
      </c>
      <c r="I3131">
        <v>253473</v>
      </c>
      <c r="J3131">
        <v>199409</v>
      </c>
      <c r="K3131">
        <f t="shared" ca="1" si="145"/>
        <v>8.75</v>
      </c>
      <c r="L3131">
        <f t="shared" ca="1" si="146"/>
        <v>7.3443302560010286</v>
      </c>
      <c r="M3131">
        <f t="shared" ca="1" si="144"/>
        <v>5.9383022067991202</v>
      </c>
    </row>
    <row r="3132" spans="1:13" x14ac:dyDescent="0.25">
      <c r="A3132" s="1">
        <v>34583</v>
      </c>
      <c r="B3132">
        <v>836.75</v>
      </c>
      <c r="C3132">
        <v>838</v>
      </c>
      <c r="D3132">
        <v>835.25</v>
      </c>
      <c r="E3132">
        <v>837.25</v>
      </c>
      <c r="F3132">
        <v>60257</v>
      </c>
      <c r="G3132">
        <v>160091</v>
      </c>
      <c r="H3132">
        <v>79898</v>
      </c>
      <c r="I3132">
        <v>252321</v>
      </c>
      <c r="J3132">
        <v>199409</v>
      </c>
      <c r="K3132">
        <f t="shared" ca="1" si="145"/>
        <v>6.25</v>
      </c>
      <c r="L3132">
        <f t="shared" ca="1" si="146"/>
        <v>7.2401083268580733</v>
      </c>
      <c r="M3132">
        <f t="shared" ca="1" si="144"/>
        <v>6.1749942286280204</v>
      </c>
    </row>
    <row r="3133" spans="1:13" x14ac:dyDescent="0.25">
      <c r="A3133" s="1">
        <v>34584</v>
      </c>
      <c r="B3133">
        <v>837.75</v>
      </c>
      <c r="C3133">
        <v>838</v>
      </c>
      <c r="D3133">
        <v>835.5</v>
      </c>
      <c r="E3133">
        <v>836.5</v>
      </c>
      <c r="F3133">
        <v>74208</v>
      </c>
      <c r="G3133">
        <v>144090</v>
      </c>
      <c r="H3133">
        <v>102910</v>
      </c>
      <c r="I3133">
        <v>257628</v>
      </c>
      <c r="J3133">
        <v>199409</v>
      </c>
      <c r="K3133">
        <f t="shared" ca="1" si="145"/>
        <v>1</v>
      </c>
      <c r="L3133">
        <f t="shared" ca="1" si="146"/>
        <v>6.6458122957287333</v>
      </c>
      <c r="M3133">
        <f t="shared" ca="1" si="144"/>
        <v>6.2605975135554228</v>
      </c>
    </row>
    <row r="3134" spans="1:13" x14ac:dyDescent="0.25">
      <c r="A3134" s="1">
        <v>34585</v>
      </c>
      <c r="B3134">
        <v>836.75</v>
      </c>
      <c r="C3134">
        <v>839.75</v>
      </c>
      <c r="D3134">
        <v>836.5</v>
      </c>
      <c r="E3134">
        <v>838.75</v>
      </c>
      <c r="F3134">
        <v>81761</v>
      </c>
      <c r="G3134">
        <v>130015</v>
      </c>
      <c r="H3134">
        <v>124569</v>
      </c>
      <c r="I3134">
        <v>258099</v>
      </c>
      <c r="J3134">
        <v>199412</v>
      </c>
      <c r="K3134">
        <f t="shared" ca="1" si="145"/>
        <v>4.5</v>
      </c>
      <c r="L3134">
        <f t="shared" ca="1" si="146"/>
        <v>6.4414492199450448</v>
      </c>
      <c r="M3134">
        <f t="shared" ca="1" si="144"/>
        <v>6.2934796419899</v>
      </c>
    </row>
    <row r="3135" spans="1:13" x14ac:dyDescent="0.25">
      <c r="A3135" s="1">
        <v>34586</v>
      </c>
      <c r="B3135">
        <v>834.25</v>
      </c>
      <c r="C3135">
        <v>835.5</v>
      </c>
      <c r="D3135">
        <v>831.25</v>
      </c>
      <c r="E3135">
        <v>833.75</v>
      </c>
      <c r="F3135">
        <v>108716</v>
      </c>
      <c r="G3135">
        <v>152570</v>
      </c>
      <c r="H3135">
        <v>150377</v>
      </c>
      <c r="I3135">
        <v>262959</v>
      </c>
      <c r="J3135">
        <v>199412</v>
      </c>
      <c r="K3135">
        <f t="shared" ca="1" si="145"/>
        <v>-7.25</v>
      </c>
      <c r="L3135">
        <f t="shared" ca="1" si="146"/>
        <v>5.137501675188374</v>
      </c>
      <c r="M3135">
        <f t="shared" ca="1" si="144"/>
        <v>6.0833018298441681</v>
      </c>
    </row>
    <row r="3136" spans="1:13" x14ac:dyDescent="0.25">
      <c r="A3136" s="1">
        <v>34589</v>
      </c>
      <c r="B3136">
        <v>834</v>
      </c>
      <c r="C3136">
        <v>834.25</v>
      </c>
      <c r="D3136">
        <v>831</v>
      </c>
      <c r="E3136">
        <v>831.25</v>
      </c>
      <c r="F3136">
        <v>74597</v>
      </c>
      <c r="G3136">
        <v>166875</v>
      </c>
      <c r="H3136">
        <v>98205</v>
      </c>
      <c r="I3136">
        <v>266397</v>
      </c>
      <c r="J3136">
        <v>199412</v>
      </c>
      <c r="K3136">
        <f t="shared" ca="1" si="145"/>
        <v>-9.5</v>
      </c>
      <c r="L3136">
        <f t="shared" ca="1" si="146"/>
        <v>3.743453896599005</v>
      </c>
      <c r="M3136">
        <f t="shared" ca="1" si="144"/>
        <v>5.6578749328905023</v>
      </c>
    </row>
    <row r="3137" spans="1:13" x14ac:dyDescent="0.25">
      <c r="A3137" s="1">
        <v>34590</v>
      </c>
      <c r="B3137">
        <v>832.5</v>
      </c>
      <c r="C3137">
        <v>834.75</v>
      </c>
      <c r="D3137">
        <v>831.75</v>
      </c>
      <c r="E3137">
        <v>832.75</v>
      </c>
      <c r="F3137">
        <v>88410</v>
      </c>
      <c r="G3137">
        <v>178732</v>
      </c>
      <c r="H3137">
        <v>120072</v>
      </c>
      <c r="I3137">
        <v>259574</v>
      </c>
      <c r="J3137">
        <v>199412</v>
      </c>
      <c r="K3137">
        <f t="shared" ca="1" si="145"/>
        <v>-9.25</v>
      </c>
      <c r="L3137">
        <f t="shared" ca="1" si="146"/>
        <v>2.5059820969229092</v>
      </c>
      <c r="M3137">
        <f t="shared" ca="1" si="144"/>
        <v>5.0848035081691219</v>
      </c>
    </row>
    <row r="3138" spans="1:13" x14ac:dyDescent="0.25">
      <c r="A3138" s="1">
        <v>34591</v>
      </c>
      <c r="B3138">
        <v>832.25</v>
      </c>
      <c r="C3138">
        <v>834.5</v>
      </c>
      <c r="D3138">
        <v>832</v>
      </c>
      <c r="E3138">
        <v>834.25</v>
      </c>
      <c r="F3138">
        <v>77236</v>
      </c>
      <c r="G3138">
        <v>190578</v>
      </c>
      <c r="H3138">
        <v>107710</v>
      </c>
      <c r="I3138">
        <v>263093</v>
      </c>
      <c r="J3138">
        <v>199412</v>
      </c>
      <c r="K3138">
        <f t="shared" ca="1" si="145"/>
        <v>-5.5</v>
      </c>
      <c r="L3138">
        <f t="shared" ca="1" si="146"/>
        <v>1.7435076115016797</v>
      </c>
      <c r="M3138">
        <f t="shared" ca="1" si="144"/>
        <v>4.4772951633204956</v>
      </c>
    </row>
    <row r="3139" spans="1:13" x14ac:dyDescent="0.25">
      <c r="A3139" s="1">
        <v>34592</v>
      </c>
      <c r="B3139">
        <v>834.25</v>
      </c>
      <c r="C3139">
        <v>839.5</v>
      </c>
      <c r="D3139">
        <v>834.25</v>
      </c>
      <c r="E3139">
        <v>839.25</v>
      </c>
      <c r="F3139">
        <v>70172</v>
      </c>
      <c r="G3139">
        <v>198951</v>
      </c>
      <c r="H3139">
        <v>94868</v>
      </c>
      <c r="I3139">
        <v>264967</v>
      </c>
      <c r="J3139">
        <v>199412</v>
      </c>
      <c r="K3139">
        <f t="shared" ca="1" si="145"/>
        <v>-0.25</v>
      </c>
      <c r="L3139">
        <f t="shared" ca="1" si="146"/>
        <v>1.5536497437396148</v>
      </c>
      <c r="M3139">
        <f t="shared" ca="1" si="144"/>
        <v>3.9457232688512445</v>
      </c>
    </row>
    <row r="3140" spans="1:13" x14ac:dyDescent="0.25">
      <c r="A3140" s="1">
        <v>34593</v>
      </c>
      <c r="B3140">
        <v>835.5</v>
      </c>
      <c r="C3140">
        <v>837.5</v>
      </c>
      <c r="D3140">
        <v>834.75</v>
      </c>
      <c r="E3140">
        <v>836</v>
      </c>
      <c r="F3140">
        <v>72050</v>
      </c>
      <c r="G3140">
        <v>201822</v>
      </c>
      <c r="H3140">
        <v>73051</v>
      </c>
      <c r="I3140">
        <v>210223</v>
      </c>
      <c r="J3140">
        <v>199412</v>
      </c>
      <c r="K3140">
        <f t="shared" ca="1" si="145"/>
        <v>-1.25</v>
      </c>
      <c r="L3140">
        <f t="shared" ca="1" si="146"/>
        <v>1.2866354824310802</v>
      </c>
      <c r="M3140">
        <f t="shared" ca="1" si="144"/>
        <v>3.4622527622293964</v>
      </c>
    </row>
    <row r="3141" spans="1:13" x14ac:dyDescent="0.25">
      <c r="A3141" s="1">
        <v>34596</v>
      </c>
      <c r="B3141">
        <v>836.75</v>
      </c>
      <c r="C3141">
        <v>839</v>
      </c>
      <c r="D3141">
        <v>836</v>
      </c>
      <c r="E3141">
        <v>836</v>
      </c>
      <c r="F3141">
        <v>56500</v>
      </c>
      <c r="G3141">
        <v>201610</v>
      </c>
      <c r="H3141">
        <v>56940</v>
      </c>
      <c r="I3141">
        <v>210332</v>
      </c>
      <c r="J3141">
        <v>199412</v>
      </c>
      <c r="K3141">
        <f t="shared" ca="1" si="145"/>
        <v>-1.25</v>
      </c>
      <c r="L3141">
        <f t="shared" ca="1" si="146"/>
        <v>1.0450511507709772</v>
      </c>
      <c r="M3141">
        <f t="shared" ca="1" si="144"/>
        <v>3.0227615601460474</v>
      </c>
    </row>
    <row r="3142" spans="1:13" x14ac:dyDescent="0.25">
      <c r="A3142" s="1">
        <v>34597</v>
      </c>
      <c r="B3142">
        <v>833.25</v>
      </c>
      <c r="C3142">
        <v>834.25</v>
      </c>
      <c r="D3142">
        <v>827.25</v>
      </c>
      <c r="E3142">
        <v>827.5</v>
      </c>
      <c r="F3142">
        <v>80436</v>
      </c>
      <c r="G3142">
        <v>203802</v>
      </c>
      <c r="H3142">
        <v>81179</v>
      </c>
      <c r="I3142">
        <v>212352</v>
      </c>
      <c r="J3142">
        <v>199412</v>
      </c>
      <c r="K3142">
        <f t="shared" ca="1" si="145"/>
        <v>-9</v>
      </c>
      <c r="L3142">
        <f t="shared" ca="1" si="146"/>
        <v>8.8379612602312752E-2</v>
      </c>
      <c r="M3142">
        <f t="shared" ref="M3142:M3205" ca="1" si="147">M3141+M$3*(L3142-M3141)</f>
        <v>2.4892375696835503</v>
      </c>
    </row>
    <row r="3143" spans="1:13" x14ac:dyDescent="0.25">
      <c r="A3143" s="1">
        <v>34598</v>
      </c>
      <c r="B3143">
        <v>828.25</v>
      </c>
      <c r="C3143">
        <v>828.5</v>
      </c>
      <c r="D3143">
        <v>823.25</v>
      </c>
      <c r="E3143">
        <v>827.25</v>
      </c>
      <c r="F3143">
        <v>102525</v>
      </c>
      <c r="G3143">
        <v>205584</v>
      </c>
      <c r="H3143">
        <v>103097</v>
      </c>
      <c r="I3143">
        <v>214233</v>
      </c>
      <c r="J3143">
        <v>199412</v>
      </c>
      <c r="K3143">
        <f t="shared" ca="1" si="145"/>
        <v>-11.5</v>
      </c>
      <c r="L3143">
        <f t="shared" ca="1" si="146"/>
        <v>-1.0152755885979077</v>
      </c>
      <c r="M3143">
        <f t="shared" ca="1" si="147"/>
        <v>1.8520533590869215</v>
      </c>
    </row>
    <row r="3144" spans="1:13" x14ac:dyDescent="0.25">
      <c r="A3144" s="1">
        <v>34599</v>
      </c>
      <c r="B3144">
        <v>828.25</v>
      </c>
      <c r="C3144">
        <v>829</v>
      </c>
      <c r="D3144">
        <v>826</v>
      </c>
      <c r="E3144">
        <v>826.25</v>
      </c>
      <c r="F3144">
        <v>67312</v>
      </c>
      <c r="G3144">
        <v>204183</v>
      </c>
      <c r="H3144">
        <v>67489</v>
      </c>
      <c r="I3144">
        <v>212733</v>
      </c>
      <c r="J3144">
        <v>199412</v>
      </c>
      <c r="K3144">
        <f t="shared" ca="1" si="145"/>
        <v>-7.5</v>
      </c>
      <c r="L3144">
        <f t="shared" ca="1" si="146"/>
        <v>-1.6328683896838212</v>
      </c>
      <c r="M3144">
        <f t="shared" ca="1" si="147"/>
        <v>1.2184312229467864</v>
      </c>
    </row>
    <row r="3145" spans="1:13" x14ac:dyDescent="0.25">
      <c r="A3145" s="1">
        <v>34600</v>
      </c>
      <c r="B3145">
        <v>826.75</v>
      </c>
      <c r="C3145">
        <v>827.5</v>
      </c>
      <c r="D3145">
        <v>824</v>
      </c>
      <c r="E3145">
        <v>825.5</v>
      </c>
      <c r="F3145">
        <v>63904</v>
      </c>
      <c r="G3145">
        <v>203288</v>
      </c>
      <c r="H3145">
        <v>64007</v>
      </c>
      <c r="I3145">
        <v>211824</v>
      </c>
      <c r="J3145">
        <v>199412</v>
      </c>
      <c r="K3145">
        <f t="shared" ca="1" si="145"/>
        <v>-5.75</v>
      </c>
      <c r="L3145">
        <f t="shared" ca="1" si="146"/>
        <v>-2.0249761620948856</v>
      </c>
      <c r="M3145">
        <f t="shared" ca="1" si="147"/>
        <v>0.62872078930284603</v>
      </c>
    </row>
    <row r="3146" spans="1:13" x14ac:dyDescent="0.25">
      <c r="A3146" s="1">
        <v>34603</v>
      </c>
      <c r="B3146">
        <v>826</v>
      </c>
      <c r="C3146">
        <v>827</v>
      </c>
      <c r="D3146">
        <v>825</v>
      </c>
      <c r="E3146">
        <v>826.75</v>
      </c>
      <c r="F3146">
        <v>50620</v>
      </c>
      <c r="G3146">
        <v>203042</v>
      </c>
      <c r="H3146">
        <v>51103</v>
      </c>
      <c r="I3146">
        <v>212061</v>
      </c>
      <c r="J3146">
        <v>199412</v>
      </c>
      <c r="K3146">
        <f t="shared" ca="1" si="145"/>
        <v>-6</v>
      </c>
      <c r="L3146">
        <f t="shared" ca="1" si="146"/>
        <v>-2.4035498609429915</v>
      </c>
      <c r="M3146">
        <f t="shared" ca="1" si="147"/>
        <v>7.7398852894511871E-2</v>
      </c>
    </row>
    <row r="3147" spans="1:13" x14ac:dyDescent="0.25">
      <c r="A3147" s="1">
        <v>34604</v>
      </c>
      <c r="B3147">
        <v>826.75</v>
      </c>
      <c r="C3147">
        <v>828.75</v>
      </c>
      <c r="D3147">
        <v>824.75</v>
      </c>
      <c r="E3147">
        <v>827.5</v>
      </c>
      <c r="F3147">
        <v>73635</v>
      </c>
      <c r="G3147">
        <v>204926</v>
      </c>
      <c r="H3147">
        <v>74480</v>
      </c>
      <c r="I3147">
        <v>214185</v>
      </c>
      <c r="J3147">
        <v>199412</v>
      </c>
      <c r="K3147">
        <f t="shared" ca="1" si="145"/>
        <v>-6.75</v>
      </c>
      <c r="L3147">
        <f t="shared" ca="1" si="146"/>
        <v>-2.8174974932341352</v>
      </c>
      <c r="M3147">
        <f t="shared" ca="1" si="147"/>
        <v>-0.44894593731069676</v>
      </c>
    </row>
    <row r="3148" spans="1:13" x14ac:dyDescent="0.25">
      <c r="A3148" s="1">
        <v>34605</v>
      </c>
      <c r="B3148">
        <v>828.5</v>
      </c>
      <c r="C3148">
        <v>831.25</v>
      </c>
      <c r="D3148">
        <v>828</v>
      </c>
      <c r="E3148">
        <v>830</v>
      </c>
      <c r="F3148">
        <v>63847</v>
      </c>
      <c r="G3148">
        <v>206332</v>
      </c>
      <c r="H3148">
        <v>64926</v>
      </c>
      <c r="I3148">
        <v>215909</v>
      </c>
      <c r="J3148">
        <v>199412</v>
      </c>
      <c r="K3148">
        <f t="shared" ca="1" si="145"/>
        <v>-9.25</v>
      </c>
      <c r="L3148">
        <f t="shared" ca="1" si="146"/>
        <v>-3.4301167795927889</v>
      </c>
      <c r="M3148">
        <f t="shared" ca="1" si="147"/>
        <v>-0.99097699954380447</v>
      </c>
    </row>
    <row r="3149" spans="1:13" x14ac:dyDescent="0.25">
      <c r="A3149" s="1">
        <v>34606</v>
      </c>
      <c r="B3149">
        <v>829.5</v>
      </c>
      <c r="C3149">
        <v>829.75</v>
      </c>
      <c r="D3149">
        <v>826</v>
      </c>
      <c r="E3149">
        <v>827.5</v>
      </c>
      <c r="F3149">
        <v>68525</v>
      </c>
      <c r="G3149">
        <v>206585</v>
      </c>
      <c r="H3149">
        <v>69036</v>
      </c>
      <c r="I3149">
        <v>216282</v>
      </c>
      <c r="J3149">
        <v>199412</v>
      </c>
      <c r="K3149">
        <f t="shared" ca="1" si="145"/>
        <v>-8.5</v>
      </c>
      <c r="L3149">
        <f t="shared" ca="1" si="146"/>
        <v>-3.9129628005839519</v>
      </c>
      <c r="M3149">
        <f t="shared" ca="1" si="147"/>
        <v>-1.5222471451874675</v>
      </c>
    </row>
    <row r="3150" spans="1:13" x14ac:dyDescent="0.25">
      <c r="A3150" s="1">
        <v>34607</v>
      </c>
      <c r="B3150">
        <v>827.75</v>
      </c>
      <c r="C3150">
        <v>830.25</v>
      </c>
      <c r="D3150">
        <v>826.5</v>
      </c>
      <c r="E3150">
        <v>826.75</v>
      </c>
      <c r="F3150">
        <v>66198</v>
      </c>
      <c r="G3150">
        <v>206342</v>
      </c>
      <c r="H3150">
        <v>67395</v>
      </c>
      <c r="I3150">
        <v>216317</v>
      </c>
      <c r="J3150">
        <v>199412</v>
      </c>
      <c r="K3150">
        <f t="shared" ref="K3150:K3213" ca="1" si="148">E3150-OFFSET(E3150,-K$2+1,0)</f>
        <v>-9.25</v>
      </c>
      <c r="L3150">
        <f t="shared" ca="1" si="146"/>
        <v>-4.4212520576711949</v>
      </c>
      <c r="M3150">
        <f t="shared" ca="1" si="147"/>
        <v>-2.0493389474572359</v>
      </c>
    </row>
    <row r="3151" spans="1:13" x14ac:dyDescent="0.25">
      <c r="A3151" s="1">
        <v>34610</v>
      </c>
      <c r="B3151">
        <v>827.5</v>
      </c>
      <c r="C3151">
        <v>827.75</v>
      </c>
      <c r="D3151">
        <v>824.5</v>
      </c>
      <c r="E3151">
        <v>826.75</v>
      </c>
      <c r="F3151">
        <v>62062</v>
      </c>
      <c r="G3151">
        <v>209281</v>
      </c>
      <c r="H3151">
        <v>62911</v>
      </c>
      <c r="I3151">
        <v>219100</v>
      </c>
      <c r="J3151">
        <v>199412</v>
      </c>
      <c r="K3151">
        <f t="shared" ca="1" si="148"/>
        <v>-0.75</v>
      </c>
      <c r="L3151">
        <f t="shared" ref="L3151:L3214" ca="1" si="149">L3150+L$3*(K3151-L3150)</f>
        <v>-4.0716090045596527</v>
      </c>
      <c r="M3151">
        <f t="shared" ca="1" si="147"/>
        <v>-2.417024412384948</v>
      </c>
    </row>
    <row r="3152" spans="1:13" x14ac:dyDescent="0.25">
      <c r="A3152" s="1">
        <v>34611</v>
      </c>
      <c r="B3152">
        <v>828</v>
      </c>
      <c r="C3152">
        <v>828</v>
      </c>
      <c r="D3152">
        <v>818</v>
      </c>
      <c r="E3152">
        <v>818.5</v>
      </c>
      <c r="F3152">
        <v>97703</v>
      </c>
      <c r="G3152">
        <v>214763</v>
      </c>
      <c r="H3152">
        <v>99624</v>
      </c>
      <c r="I3152">
        <v>225137</v>
      </c>
      <c r="J3152">
        <v>199412</v>
      </c>
      <c r="K3152">
        <f t="shared" ca="1" si="148"/>
        <v>-8.75</v>
      </c>
      <c r="L3152">
        <f t="shared" ca="1" si="149"/>
        <v>-4.517170051744448</v>
      </c>
      <c r="M3152">
        <f t="shared" ca="1" si="147"/>
        <v>-2.7988690740866753</v>
      </c>
    </row>
    <row r="3153" spans="1:13" x14ac:dyDescent="0.25">
      <c r="A3153" s="1">
        <v>34612</v>
      </c>
      <c r="B3153">
        <v>818.25</v>
      </c>
      <c r="C3153">
        <v>818.5</v>
      </c>
      <c r="D3153">
        <v>813.75</v>
      </c>
      <c r="E3153">
        <v>817.75</v>
      </c>
      <c r="F3153">
        <v>114635</v>
      </c>
      <c r="G3153">
        <v>216447</v>
      </c>
      <c r="H3153">
        <v>116040</v>
      </c>
      <c r="I3153">
        <v>227447</v>
      </c>
      <c r="J3153">
        <v>199412</v>
      </c>
      <c r="K3153">
        <f t="shared" ca="1" si="148"/>
        <v>-8.5</v>
      </c>
      <c r="L3153">
        <f t="shared" ca="1" si="149"/>
        <v>-4.8964871896735485</v>
      </c>
      <c r="M3153">
        <f t="shared" ca="1" si="147"/>
        <v>-3.1802541860115614</v>
      </c>
    </row>
    <row r="3154" spans="1:13" x14ac:dyDescent="0.25">
      <c r="A3154" s="1">
        <v>34613</v>
      </c>
      <c r="B3154">
        <v>818.5</v>
      </c>
      <c r="C3154">
        <v>819.25</v>
      </c>
      <c r="D3154">
        <v>816.5</v>
      </c>
      <c r="E3154">
        <v>817.5</v>
      </c>
      <c r="F3154">
        <v>65732</v>
      </c>
      <c r="G3154">
        <v>217439</v>
      </c>
      <c r="H3154">
        <v>66362</v>
      </c>
      <c r="I3154">
        <v>228387</v>
      </c>
      <c r="J3154">
        <v>199412</v>
      </c>
      <c r="K3154">
        <f t="shared" ca="1" si="148"/>
        <v>-8</v>
      </c>
      <c r="L3154">
        <f t="shared" ca="1" si="149"/>
        <v>-5.1920598382760677</v>
      </c>
      <c r="M3154">
        <f t="shared" ca="1" si="147"/>
        <v>-3.5460370318778351</v>
      </c>
    </row>
    <row r="3155" spans="1:13" x14ac:dyDescent="0.25">
      <c r="A3155" s="1">
        <v>34614</v>
      </c>
      <c r="B3155">
        <v>817</v>
      </c>
      <c r="C3155">
        <v>820.75</v>
      </c>
      <c r="D3155">
        <v>816</v>
      </c>
      <c r="E3155">
        <v>820.25</v>
      </c>
      <c r="F3155">
        <v>83800</v>
      </c>
      <c r="G3155">
        <v>218572</v>
      </c>
      <c r="H3155">
        <v>84881</v>
      </c>
      <c r="I3155">
        <v>229604</v>
      </c>
      <c r="J3155">
        <v>199412</v>
      </c>
      <c r="K3155">
        <f t="shared" ca="1" si="148"/>
        <v>-6.5</v>
      </c>
      <c r="L3155">
        <f t="shared" ca="1" si="149"/>
        <v>-5.3166255679640608</v>
      </c>
      <c r="M3155">
        <f t="shared" ca="1" si="147"/>
        <v>-3.8679622202571489</v>
      </c>
    </row>
    <row r="3156" spans="1:13" x14ac:dyDescent="0.25">
      <c r="A3156" s="1">
        <v>34617</v>
      </c>
      <c r="B3156">
        <v>820.5</v>
      </c>
      <c r="C3156">
        <v>824.5</v>
      </c>
      <c r="D3156">
        <v>820.5</v>
      </c>
      <c r="E3156">
        <v>824.25</v>
      </c>
      <c r="F3156">
        <v>50652</v>
      </c>
      <c r="G3156">
        <v>219317</v>
      </c>
      <c r="H3156">
        <v>50901</v>
      </c>
      <c r="I3156">
        <v>230436</v>
      </c>
      <c r="J3156">
        <v>199412</v>
      </c>
      <c r="K3156">
        <f t="shared" ca="1" si="148"/>
        <v>-3.25</v>
      </c>
      <c r="L3156">
        <f t="shared" ca="1" si="149"/>
        <v>-5.1198040853008173</v>
      </c>
      <c r="M3156">
        <f t="shared" ca="1" si="147"/>
        <v>-4.0955698320832701</v>
      </c>
    </row>
    <row r="3157" spans="1:13" x14ac:dyDescent="0.25">
      <c r="A3157" s="1">
        <v>34618</v>
      </c>
      <c r="B3157">
        <v>825.5</v>
      </c>
      <c r="C3157">
        <v>832.5</v>
      </c>
      <c r="D3157">
        <v>825.25</v>
      </c>
      <c r="E3157">
        <v>831</v>
      </c>
      <c r="F3157">
        <v>106323</v>
      </c>
      <c r="G3157">
        <v>214044</v>
      </c>
      <c r="H3157">
        <v>107408</v>
      </c>
      <c r="I3157">
        <v>225434</v>
      </c>
      <c r="J3157">
        <v>199412</v>
      </c>
      <c r="K3157">
        <f t="shared" ca="1" si="148"/>
        <v>1</v>
      </c>
      <c r="L3157">
        <f t="shared" ca="1" si="149"/>
        <v>-4.5369656009864539</v>
      </c>
      <c r="M3157">
        <f t="shared" ca="1" si="147"/>
        <v>-4.1758236082474856</v>
      </c>
    </row>
    <row r="3158" spans="1:13" x14ac:dyDescent="0.25">
      <c r="A3158" s="1">
        <v>34619</v>
      </c>
      <c r="B3158">
        <v>830.25</v>
      </c>
      <c r="C3158">
        <v>832</v>
      </c>
      <c r="D3158">
        <v>829.5</v>
      </c>
      <c r="E3158">
        <v>831.25</v>
      </c>
      <c r="F3158">
        <v>59619</v>
      </c>
      <c r="G3158">
        <v>215350</v>
      </c>
      <c r="H3158">
        <v>59909</v>
      </c>
      <c r="I3158">
        <v>226909</v>
      </c>
      <c r="J3158">
        <v>199412</v>
      </c>
      <c r="K3158">
        <f t="shared" ca="1" si="148"/>
        <v>3.75</v>
      </c>
      <c r="L3158">
        <f t="shared" ca="1" si="149"/>
        <v>-3.7477307818448868</v>
      </c>
      <c r="M3158">
        <f t="shared" ca="1" si="147"/>
        <v>-4.0979885489015588</v>
      </c>
    </row>
    <row r="3159" spans="1:13" x14ac:dyDescent="0.25">
      <c r="A3159" s="1">
        <v>34620</v>
      </c>
      <c r="B3159">
        <v>835.25</v>
      </c>
      <c r="C3159">
        <v>837.25</v>
      </c>
      <c r="D3159">
        <v>832.25</v>
      </c>
      <c r="E3159">
        <v>832.75</v>
      </c>
      <c r="F3159">
        <v>85195</v>
      </c>
      <c r="G3159">
        <v>216207</v>
      </c>
      <c r="H3159">
        <v>86138</v>
      </c>
      <c r="I3159">
        <v>228034</v>
      </c>
      <c r="J3159">
        <v>199412</v>
      </c>
      <c r="K3159">
        <f t="shared" ca="1" si="148"/>
        <v>6</v>
      </c>
      <c r="L3159">
        <f t="shared" ca="1" si="149"/>
        <v>-2.8193754692882309</v>
      </c>
      <c r="M3159">
        <f t="shared" ca="1" si="147"/>
        <v>-3.8655134435173175</v>
      </c>
    </row>
    <row r="3160" spans="1:13" x14ac:dyDescent="0.25">
      <c r="A3160" s="1">
        <v>34621</v>
      </c>
      <c r="B3160">
        <v>833.5</v>
      </c>
      <c r="C3160">
        <v>834.75</v>
      </c>
      <c r="D3160">
        <v>830.5</v>
      </c>
      <c r="E3160">
        <v>834.75</v>
      </c>
      <c r="F3160">
        <v>72676</v>
      </c>
      <c r="G3160">
        <v>214030</v>
      </c>
      <c r="H3160">
        <v>74359</v>
      </c>
      <c r="I3160">
        <v>226323</v>
      </c>
      <c r="J3160">
        <v>199412</v>
      </c>
      <c r="K3160">
        <f t="shared" ca="1" si="148"/>
        <v>8</v>
      </c>
      <c r="L3160">
        <f t="shared" ca="1" si="149"/>
        <v>-1.7889587579274471</v>
      </c>
      <c r="M3160">
        <f t="shared" ca="1" si="147"/>
        <v>-3.487958046137341</v>
      </c>
    </row>
    <row r="3161" spans="1:13" x14ac:dyDescent="0.25">
      <c r="A3161" s="1">
        <v>34624</v>
      </c>
      <c r="B3161">
        <v>833.75</v>
      </c>
      <c r="C3161">
        <v>835</v>
      </c>
      <c r="D3161">
        <v>832.5</v>
      </c>
      <c r="E3161">
        <v>833.5</v>
      </c>
      <c r="F3161">
        <v>56262</v>
      </c>
      <c r="G3161">
        <v>212399</v>
      </c>
      <c r="H3161">
        <v>57538</v>
      </c>
      <c r="I3161">
        <v>224943</v>
      </c>
      <c r="J3161">
        <v>199412</v>
      </c>
      <c r="K3161">
        <f t="shared" ca="1" si="148"/>
        <v>15</v>
      </c>
      <c r="L3161">
        <f t="shared" ca="1" si="149"/>
        <v>-0.19001030479149983</v>
      </c>
      <c r="M3161">
        <f t="shared" ca="1" si="147"/>
        <v>-2.8883311840744605</v>
      </c>
    </row>
    <row r="3162" spans="1:13" x14ac:dyDescent="0.25">
      <c r="A3162" s="1">
        <v>34625</v>
      </c>
      <c r="B3162">
        <v>833.25</v>
      </c>
      <c r="C3162">
        <v>833.75</v>
      </c>
      <c r="D3162">
        <v>831</v>
      </c>
      <c r="E3162">
        <v>832</v>
      </c>
      <c r="F3162">
        <v>63880</v>
      </c>
      <c r="G3162">
        <v>212742</v>
      </c>
      <c r="H3162">
        <v>65589</v>
      </c>
      <c r="I3162">
        <v>225867</v>
      </c>
      <c r="J3162">
        <v>199412</v>
      </c>
      <c r="K3162">
        <f t="shared" ca="1" si="148"/>
        <v>14.25</v>
      </c>
      <c r="L3162">
        <f t="shared" ca="1" si="149"/>
        <v>1.1852287718553096</v>
      </c>
      <c r="M3162">
        <f t="shared" ca="1" si="147"/>
        <v>-2.1476839193599568</v>
      </c>
    </row>
    <row r="3163" spans="1:13" x14ac:dyDescent="0.25">
      <c r="A3163" s="1">
        <v>34626</v>
      </c>
      <c r="B3163">
        <v>831</v>
      </c>
      <c r="C3163">
        <v>836.5</v>
      </c>
      <c r="D3163">
        <v>830</v>
      </c>
      <c r="E3163">
        <v>834.5</v>
      </c>
      <c r="F3163">
        <v>79868</v>
      </c>
      <c r="G3163">
        <v>215333</v>
      </c>
      <c r="H3163">
        <v>82050</v>
      </c>
      <c r="I3163">
        <v>228928</v>
      </c>
      <c r="J3163">
        <v>199412</v>
      </c>
      <c r="K3163">
        <f t="shared" ca="1" si="148"/>
        <v>17</v>
      </c>
      <c r="L3163">
        <f t="shared" ca="1" si="149"/>
        <v>2.6913974602500419</v>
      </c>
      <c r="M3163">
        <f t="shared" ca="1" si="147"/>
        <v>-1.267850941249048</v>
      </c>
    </row>
    <row r="3164" spans="1:13" x14ac:dyDescent="0.25">
      <c r="A3164" s="1">
        <v>34627</v>
      </c>
      <c r="B3164">
        <v>833.75</v>
      </c>
      <c r="C3164">
        <v>834.75</v>
      </c>
      <c r="D3164">
        <v>829.5</v>
      </c>
      <c r="E3164">
        <v>831</v>
      </c>
      <c r="F3164">
        <v>86335</v>
      </c>
      <c r="G3164">
        <v>217519</v>
      </c>
      <c r="H3164">
        <v>89350</v>
      </c>
      <c r="I3164">
        <v>232527</v>
      </c>
      <c r="J3164">
        <v>199412</v>
      </c>
      <c r="K3164">
        <f t="shared" ca="1" si="148"/>
        <v>10.75</v>
      </c>
      <c r="L3164">
        <f t="shared" ca="1" si="149"/>
        <v>3.4588834164167048</v>
      </c>
      <c r="M3164">
        <f t="shared" ca="1" si="147"/>
        <v>-0.40844469440072928</v>
      </c>
    </row>
    <row r="3165" spans="1:13" x14ac:dyDescent="0.25">
      <c r="A3165" s="1">
        <v>34628</v>
      </c>
      <c r="B3165">
        <v>830</v>
      </c>
      <c r="C3165">
        <v>830.5</v>
      </c>
      <c r="D3165">
        <v>827.5</v>
      </c>
      <c r="E3165">
        <v>829.25</v>
      </c>
      <c r="F3165">
        <v>75318</v>
      </c>
      <c r="G3165">
        <v>224118</v>
      </c>
      <c r="H3165">
        <v>77397</v>
      </c>
      <c r="I3165">
        <v>239336</v>
      </c>
      <c r="J3165">
        <v>199412</v>
      </c>
      <c r="K3165">
        <f t="shared" ca="1" si="148"/>
        <v>5</v>
      </c>
      <c r="L3165">
        <f t="shared" ca="1" si="149"/>
        <v>3.6056564243770186</v>
      </c>
      <c r="M3165">
        <f t="shared" ca="1" si="147"/>
        <v>0.32139187264977032</v>
      </c>
    </row>
    <row r="3166" spans="1:13" x14ac:dyDescent="0.25">
      <c r="A3166" s="1">
        <v>34631</v>
      </c>
      <c r="B3166">
        <v>829</v>
      </c>
      <c r="C3166">
        <v>831.25</v>
      </c>
      <c r="D3166">
        <v>825</v>
      </c>
      <c r="E3166">
        <v>825.75</v>
      </c>
      <c r="F3166">
        <v>86508</v>
      </c>
      <c r="G3166">
        <v>221738</v>
      </c>
      <c r="H3166">
        <v>87320</v>
      </c>
      <c r="I3166">
        <v>237130</v>
      </c>
      <c r="J3166">
        <v>199412</v>
      </c>
      <c r="K3166">
        <f t="shared" ca="1" si="148"/>
        <v>-5.25</v>
      </c>
      <c r="L3166">
        <f t="shared" ca="1" si="149"/>
        <v>2.7622605744363504</v>
      </c>
      <c r="M3166">
        <f t="shared" ca="1" si="147"/>
        <v>0.76518618206551214</v>
      </c>
    </row>
    <row r="3167" spans="1:13" x14ac:dyDescent="0.25">
      <c r="A3167" s="1">
        <v>34632</v>
      </c>
      <c r="B3167">
        <v>823.75</v>
      </c>
      <c r="C3167">
        <v>827</v>
      </c>
      <c r="D3167">
        <v>822.75</v>
      </c>
      <c r="E3167">
        <v>826</v>
      </c>
      <c r="F3167">
        <v>83970</v>
      </c>
      <c r="G3167">
        <v>224299</v>
      </c>
      <c r="H3167">
        <v>85987</v>
      </c>
      <c r="I3167">
        <v>240180</v>
      </c>
      <c r="J3167">
        <v>199412</v>
      </c>
      <c r="K3167">
        <f t="shared" ca="1" si="148"/>
        <v>-5.25</v>
      </c>
      <c r="L3167">
        <f t="shared" ca="1" si="149"/>
        <v>1.9991881387757457</v>
      </c>
      <c r="M3167">
        <f t="shared" ca="1" si="147"/>
        <v>0.98955017419464553</v>
      </c>
    </row>
    <row r="3168" spans="1:13" x14ac:dyDescent="0.25">
      <c r="A3168" s="1">
        <v>34633</v>
      </c>
      <c r="B3168">
        <v>827.75</v>
      </c>
      <c r="C3168">
        <v>828</v>
      </c>
      <c r="D3168">
        <v>825</v>
      </c>
      <c r="E3168">
        <v>826.75</v>
      </c>
      <c r="F3168">
        <v>72112</v>
      </c>
      <c r="G3168">
        <v>222494</v>
      </c>
      <c r="H3168">
        <v>72744</v>
      </c>
      <c r="I3168">
        <v>238447</v>
      </c>
      <c r="J3168">
        <v>199412</v>
      </c>
      <c r="K3168">
        <f t="shared" ca="1" si="148"/>
        <v>-6</v>
      </c>
      <c r="L3168">
        <f t="shared" ca="1" si="149"/>
        <v>1.2373606969875794</v>
      </c>
      <c r="M3168">
        <f t="shared" ca="1" si="147"/>
        <v>1.0346066328842698</v>
      </c>
    </row>
    <row r="3169" spans="1:13" x14ac:dyDescent="0.25">
      <c r="A3169" s="1">
        <v>34634</v>
      </c>
      <c r="B3169">
        <v>828.25</v>
      </c>
      <c r="C3169">
        <v>830.75</v>
      </c>
      <c r="D3169">
        <v>827.25</v>
      </c>
      <c r="E3169">
        <v>830.75</v>
      </c>
      <c r="F3169">
        <v>66278</v>
      </c>
      <c r="G3169">
        <v>224300</v>
      </c>
      <c r="H3169">
        <v>68956</v>
      </c>
      <c r="I3169">
        <v>241087</v>
      </c>
      <c r="J3169">
        <v>199412</v>
      </c>
      <c r="K3169">
        <f t="shared" ca="1" si="148"/>
        <v>-4</v>
      </c>
      <c r="L3169">
        <f t="shared" ca="1" si="149"/>
        <v>0.73856444013161959</v>
      </c>
      <c r="M3169">
        <f t="shared" ca="1" si="147"/>
        <v>0.98078077965651522</v>
      </c>
    </row>
    <row r="3170" spans="1:13" x14ac:dyDescent="0.25">
      <c r="A3170" s="1">
        <v>34635</v>
      </c>
      <c r="B3170">
        <v>830.5</v>
      </c>
      <c r="C3170">
        <v>840.5</v>
      </c>
      <c r="D3170">
        <v>830.25</v>
      </c>
      <c r="E3170">
        <v>839.75</v>
      </c>
      <c r="F3170">
        <v>99588</v>
      </c>
      <c r="G3170">
        <v>220715</v>
      </c>
      <c r="H3170">
        <v>101676</v>
      </c>
      <c r="I3170">
        <v>238484</v>
      </c>
      <c r="J3170">
        <v>199412</v>
      </c>
      <c r="K3170">
        <f t="shared" ca="1" si="148"/>
        <v>6.25</v>
      </c>
      <c r="L3170">
        <f t="shared" ca="1" si="149"/>
        <v>1.2634630648809893</v>
      </c>
      <c r="M3170">
        <f t="shared" ca="1" si="147"/>
        <v>1.0321775587882378</v>
      </c>
    </row>
    <row r="3171" spans="1:13" x14ac:dyDescent="0.25">
      <c r="A3171" s="1">
        <v>34638</v>
      </c>
      <c r="B3171">
        <v>839.25</v>
      </c>
      <c r="C3171">
        <v>839.5</v>
      </c>
      <c r="D3171">
        <v>835.75</v>
      </c>
      <c r="E3171">
        <v>836</v>
      </c>
      <c r="F3171">
        <v>71527</v>
      </c>
      <c r="G3171">
        <v>210802</v>
      </c>
      <c r="H3171">
        <v>72322</v>
      </c>
      <c r="I3171">
        <v>228751</v>
      </c>
      <c r="J3171">
        <v>199412</v>
      </c>
      <c r="K3171">
        <f t="shared" ca="1" si="148"/>
        <v>4</v>
      </c>
      <c r="L3171">
        <f t="shared" ca="1" si="149"/>
        <v>1.5240856301304189</v>
      </c>
      <c r="M3171">
        <f t="shared" ca="1" si="147"/>
        <v>1.1216153899413617</v>
      </c>
    </row>
    <row r="3172" spans="1:13" x14ac:dyDescent="0.25">
      <c r="A3172" s="1">
        <v>34639</v>
      </c>
      <c r="B3172">
        <v>835.5</v>
      </c>
      <c r="C3172">
        <v>835.75</v>
      </c>
      <c r="D3172">
        <v>831.75</v>
      </c>
      <c r="E3172">
        <v>832.75</v>
      </c>
      <c r="F3172">
        <v>79258</v>
      </c>
      <c r="G3172">
        <v>204208</v>
      </c>
      <c r="H3172">
        <v>80429</v>
      </c>
      <c r="I3172">
        <v>222540</v>
      </c>
      <c r="J3172">
        <v>199412</v>
      </c>
      <c r="K3172">
        <f t="shared" ca="1" si="148"/>
        <v>-1.75</v>
      </c>
      <c r="L3172">
        <f t="shared" ca="1" si="149"/>
        <v>1.2122679510703791</v>
      </c>
      <c r="M3172">
        <f t="shared" ca="1" si="147"/>
        <v>1.1380976737830013</v>
      </c>
    </row>
    <row r="3173" spans="1:13" x14ac:dyDescent="0.25">
      <c r="A3173" s="1">
        <v>34640</v>
      </c>
      <c r="B3173">
        <v>831.75</v>
      </c>
      <c r="C3173">
        <v>836</v>
      </c>
      <c r="D3173">
        <v>830.25</v>
      </c>
      <c r="E3173">
        <v>830.25</v>
      </c>
      <c r="F3173">
        <v>91288</v>
      </c>
      <c r="G3173">
        <v>205154</v>
      </c>
      <c r="H3173">
        <v>93215</v>
      </c>
      <c r="I3173">
        <v>224214</v>
      </c>
      <c r="J3173">
        <v>199412</v>
      </c>
      <c r="K3173">
        <f t="shared" ca="1" si="148"/>
        <v>-0.75</v>
      </c>
      <c r="L3173">
        <f t="shared" ca="1" si="149"/>
        <v>1.0253852890636763</v>
      </c>
      <c r="M3173">
        <f t="shared" ca="1" si="147"/>
        <v>1.1176045129249421</v>
      </c>
    </row>
    <row r="3174" spans="1:13" x14ac:dyDescent="0.25">
      <c r="A3174" s="1">
        <v>34641</v>
      </c>
      <c r="B3174">
        <v>831.25</v>
      </c>
      <c r="C3174">
        <v>833.25</v>
      </c>
      <c r="D3174">
        <v>830.25</v>
      </c>
      <c r="E3174">
        <v>832.25</v>
      </c>
      <c r="F3174">
        <v>66852</v>
      </c>
      <c r="G3174">
        <v>204975</v>
      </c>
      <c r="H3174">
        <v>67191</v>
      </c>
      <c r="I3174">
        <v>224233</v>
      </c>
      <c r="J3174">
        <v>199412</v>
      </c>
      <c r="K3174">
        <f t="shared" ca="1" si="148"/>
        <v>3</v>
      </c>
      <c r="L3174">
        <f t="shared" ca="1" si="149"/>
        <v>1.2134438329623738</v>
      </c>
      <c r="M3174">
        <f t="shared" ca="1" si="147"/>
        <v>1.1350298438408388</v>
      </c>
    </row>
    <row r="3175" spans="1:13" x14ac:dyDescent="0.25">
      <c r="A3175" s="1">
        <v>34642</v>
      </c>
      <c r="B3175">
        <v>833.75</v>
      </c>
      <c r="C3175">
        <v>834.25</v>
      </c>
      <c r="D3175">
        <v>825.25</v>
      </c>
      <c r="E3175">
        <v>826</v>
      </c>
      <c r="F3175">
        <v>96079</v>
      </c>
      <c r="G3175">
        <v>211112</v>
      </c>
      <c r="H3175">
        <v>100313</v>
      </c>
      <c r="I3175">
        <v>233105</v>
      </c>
      <c r="J3175">
        <v>199412</v>
      </c>
      <c r="K3175">
        <f t="shared" ca="1" si="148"/>
        <v>0.25</v>
      </c>
      <c r="L3175">
        <f t="shared" ca="1" si="149"/>
        <v>1.1216872774421478</v>
      </c>
      <c r="M3175">
        <f t="shared" ca="1" si="147"/>
        <v>1.1326039226774405</v>
      </c>
    </row>
    <row r="3176" spans="1:13" x14ac:dyDescent="0.25">
      <c r="A3176" s="1">
        <v>34645</v>
      </c>
      <c r="B3176">
        <v>826.5</v>
      </c>
      <c r="C3176">
        <v>828.5</v>
      </c>
      <c r="D3176">
        <v>825</v>
      </c>
      <c r="E3176">
        <v>828</v>
      </c>
      <c r="F3176">
        <v>68008</v>
      </c>
      <c r="G3176">
        <v>213067</v>
      </c>
      <c r="H3176">
        <v>69557</v>
      </c>
      <c r="I3176">
        <v>235874</v>
      </c>
      <c r="J3176">
        <v>199412</v>
      </c>
      <c r="K3176">
        <f t="shared" ca="1" si="148"/>
        <v>2</v>
      </c>
      <c r="L3176">
        <f t="shared" ca="1" si="149"/>
        <v>1.2053361081619431</v>
      </c>
      <c r="M3176">
        <f t="shared" ca="1" si="147"/>
        <v>1.1458279564018956</v>
      </c>
    </row>
    <row r="3177" spans="1:13" x14ac:dyDescent="0.25">
      <c r="A3177" s="1">
        <v>34646</v>
      </c>
      <c r="B3177">
        <v>828.25</v>
      </c>
      <c r="C3177">
        <v>832.25</v>
      </c>
      <c r="D3177">
        <v>827.5</v>
      </c>
      <c r="E3177">
        <v>830.5</v>
      </c>
      <c r="F3177">
        <v>74915</v>
      </c>
      <c r="G3177">
        <v>210194</v>
      </c>
      <c r="H3177">
        <v>78987</v>
      </c>
      <c r="I3177">
        <v>234622</v>
      </c>
      <c r="J3177">
        <v>199412</v>
      </c>
      <c r="K3177">
        <f t="shared" ca="1" si="148"/>
        <v>3.75</v>
      </c>
      <c r="L3177">
        <f t="shared" ca="1" si="149"/>
        <v>1.447685050241758</v>
      </c>
      <c r="M3177">
        <f t="shared" ca="1" si="147"/>
        <v>1.2007110643727796</v>
      </c>
    </row>
    <row r="3178" spans="1:13" x14ac:dyDescent="0.25">
      <c r="A3178" s="1">
        <v>34647</v>
      </c>
      <c r="B3178">
        <v>835.25</v>
      </c>
      <c r="C3178">
        <v>835.25</v>
      </c>
      <c r="D3178">
        <v>826.75</v>
      </c>
      <c r="E3178">
        <v>829.25</v>
      </c>
      <c r="F3178">
        <v>97089</v>
      </c>
      <c r="G3178">
        <v>211290</v>
      </c>
      <c r="H3178">
        <v>100888</v>
      </c>
      <c r="I3178">
        <v>237932</v>
      </c>
      <c r="J3178">
        <v>199412</v>
      </c>
      <c r="K3178">
        <f t="shared" ca="1" si="148"/>
        <v>-1.5</v>
      </c>
      <c r="L3178">
        <f t="shared" ca="1" si="149"/>
        <v>1.1669531406949238</v>
      </c>
      <c r="M3178">
        <f t="shared" ca="1" si="147"/>
        <v>1.194573260067715</v>
      </c>
    </row>
    <row r="3179" spans="1:13" x14ac:dyDescent="0.25">
      <c r="A3179" s="1">
        <v>34648</v>
      </c>
      <c r="B3179">
        <v>831.25</v>
      </c>
      <c r="C3179">
        <v>832.5</v>
      </c>
      <c r="D3179">
        <v>827.25</v>
      </c>
      <c r="E3179">
        <v>828.75</v>
      </c>
      <c r="F3179">
        <v>82640</v>
      </c>
      <c r="G3179">
        <v>209084</v>
      </c>
      <c r="H3179">
        <v>85940</v>
      </c>
      <c r="I3179">
        <v>237652</v>
      </c>
      <c r="J3179">
        <v>199412</v>
      </c>
      <c r="K3179">
        <f t="shared" ca="1" si="148"/>
        <v>-11</v>
      </c>
      <c r="L3179">
        <f t="shared" ca="1" si="149"/>
        <v>8.1956987239788504E-3</v>
      </c>
      <c r="M3179">
        <f t="shared" ca="1" si="147"/>
        <v>0.97886824891430846</v>
      </c>
    </row>
    <row r="3180" spans="1:13" x14ac:dyDescent="0.25">
      <c r="A3180" s="1">
        <v>34649</v>
      </c>
      <c r="B3180">
        <v>827.25</v>
      </c>
      <c r="C3180">
        <v>828</v>
      </c>
      <c r="D3180">
        <v>825.25</v>
      </c>
      <c r="E3180">
        <v>826.25</v>
      </c>
      <c r="F3180">
        <v>54576</v>
      </c>
      <c r="G3180">
        <v>207733</v>
      </c>
      <c r="H3180">
        <v>57561</v>
      </c>
      <c r="I3180">
        <v>238384</v>
      </c>
      <c r="J3180">
        <v>199412</v>
      </c>
      <c r="K3180">
        <f t="shared" ca="1" si="148"/>
        <v>-9.75</v>
      </c>
      <c r="L3180">
        <f t="shared" ca="1" si="149"/>
        <v>-0.92115627258306665</v>
      </c>
      <c r="M3180">
        <f t="shared" ca="1" si="147"/>
        <v>0.63340924500569473</v>
      </c>
    </row>
    <row r="3181" spans="1:13" x14ac:dyDescent="0.25">
      <c r="A3181" s="1">
        <v>34652</v>
      </c>
      <c r="B3181">
        <v>827.75</v>
      </c>
      <c r="C3181">
        <v>831.25</v>
      </c>
      <c r="D3181">
        <v>827.5</v>
      </c>
      <c r="E3181">
        <v>830.5</v>
      </c>
      <c r="F3181">
        <v>62002</v>
      </c>
      <c r="G3181">
        <v>203899</v>
      </c>
      <c r="H3181">
        <v>63718</v>
      </c>
      <c r="I3181">
        <v>235317</v>
      </c>
      <c r="J3181">
        <v>199412</v>
      </c>
      <c r="K3181">
        <f t="shared" ca="1" si="148"/>
        <v>-2.25</v>
      </c>
      <c r="L3181">
        <f t="shared" ca="1" si="149"/>
        <v>-1.047712818051346</v>
      </c>
      <c r="M3181">
        <f t="shared" ca="1" si="147"/>
        <v>0.32775068808623276</v>
      </c>
    </row>
    <row r="3182" spans="1:13" x14ac:dyDescent="0.25">
      <c r="A3182" s="1">
        <v>34653</v>
      </c>
      <c r="B3182">
        <v>830.5</v>
      </c>
      <c r="C3182">
        <v>833.5</v>
      </c>
      <c r="D3182">
        <v>824.5</v>
      </c>
      <c r="E3182">
        <v>829.25</v>
      </c>
      <c r="F3182">
        <v>84032</v>
      </c>
      <c r="G3182">
        <v>206360</v>
      </c>
      <c r="H3182">
        <v>87429</v>
      </c>
      <c r="I3182">
        <v>239320</v>
      </c>
      <c r="J3182">
        <v>199412</v>
      </c>
      <c r="K3182">
        <f t="shared" ca="1" si="148"/>
        <v>-1</v>
      </c>
      <c r="L3182">
        <f t="shared" ca="1" si="149"/>
        <v>-1.043168740141694</v>
      </c>
      <c r="M3182">
        <f t="shared" ca="1" si="147"/>
        <v>7.8492610226609721E-2</v>
      </c>
    </row>
    <row r="3183" spans="1:13" x14ac:dyDescent="0.25">
      <c r="A3183" s="1">
        <v>34654</v>
      </c>
      <c r="B3183">
        <v>829.75</v>
      </c>
      <c r="C3183">
        <v>831</v>
      </c>
      <c r="D3183">
        <v>828.25</v>
      </c>
      <c r="E3183">
        <v>830.25</v>
      </c>
      <c r="F3183">
        <v>69233</v>
      </c>
      <c r="G3183">
        <v>207255</v>
      </c>
      <c r="H3183">
        <v>73150</v>
      </c>
      <c r="I3183">
        <v>242574</v>
      </c>
      <c r="J3183">
        <v>199412</v>
      </c>
      <c r="K3183">
        <f t="shared" ca="1" si="148"/>
        <v>-2</v>
      </c>
      <c r="L3183">
        <f t="shared" ca="1" si="149"/>
        <v>-1.134295526794866</v>
      </c>
      <c r="M3183">
        <f t="shared" ca="1" si="147"/>
        <v>-0.14201432377729495</v>
      </c>
    </row>
    <row r="3184" spans="1:13" x14ac:dyDescent="0.25">
      <c r="A3184" s="1">
        <v>34655</v>
      </c>
      <c r="B3184">
        <v>830.25</v>
      </c>
      <c r="C3184">
        <v>830.75</v>
      </c>
      <c r="D3184">
        <v>825.25</v>
      </c>
      <c r="E3184">
        <v>827.75</v>
      </c>
      <c r="F3184">
        <v>81915</v>
      </c>
      <c r="G3184">
        <v>205410</v>
      </c>
      <c r="H3184">
        <v>88982</v>
      </c>
      <c r="I3184">
        <v>245148</v>
      </c>
      <c r="J3184">
        <v>199412</v>
      </c>
      <c r="K3184">
        <f t="shared" ca="1" si="148"/>
        <v>1.75</v>
      </c>
      <c r="L3184">
        <f t="shared" ca="1" si="149"/>
        <v>-0.85960071471916444</v>
      </c>
      <c r="M3184">
        <f t="shared" ca="1" si="147"/>
        <v>-0.27248457667581671</v>
      </c>
    </row>
    <row r="3185" spans="1:13" x14ac:dyDescent="0.25">
      <c r="A3185" s="1">
        <v>34656</v>
      </c>
      <c r="B3185">
        <v>827.25</v>
      </c>
      <c r="C3185">
        <v>828.25</v>
      </c>
      <c r="D3185">
        <v>824.25</v>
      </c>
      <c r="E3185">
        <v>826.75</v>
      </c>
      <c r="F3185">
        <v>79104</v>
      </c>
      <c r="G3185">
        <v>206911</v>
      </c>
      <c r="H3185">
        <v>84550</v>
      </c>
      <c r="I3185">
        <v>248539</v>
      </c>
      <c r="J3185">
        <v>199412</v>
      </c>
      <c r="K3185">
        <f t="shared" ca="1" si="148"/>
        <v>-1.25</v>
      </c>
      <c r="L3185">
        <f t="shared" ca="1" si="149"/>
        <v>-0.89678159903162502</v>
      </c>
      <c r="M3185">
        <f t="shared" ca="1" si="147"/>
        <v>-0.3859931261950546</v>
      </c>
    </row>
    <row r="3186" spans="1:13" x14ac:dyDescent="0.25">
      <c r="A3186" s="1">
        <v>34659</v>
      </c>
      <c r="B3186">
        <v>827</v>
      </c>
      <c r="C3186">
        <v>828.25</v>
      </c>
      <c r="D3186">
        <v>821</v>
      </c>
      <c r="E3186">
        <v>821</v>
      </c>
      <c r="F3186">
        <v>64251</v>
      </c>
      <c r="G3186">
        <v>208734</v>
      </c>
      <c r="H3186">
        <v>68751</v>
      </c>
      <c r="I3186">
        <v>252790</v>
      </c>
      <c r="J3186">
        <v>199412</v>
      </c>
      <c r="K3186">
        <f t="shared" ca="1" si="148"/>
        <v>-9.5</v>
      </c>
      <c r="L3186">
        <f t="shared" ca="1" si="149"/>
        <v>-1.7161357324571846</v>
      </c>
      <c r="M3186">
        <f t="shared" ca="1" si="147"/>
        <v>-0.62783723642453282</v>
      </c>
    </row>
    <row r="3187" spans="1:13" x14ac:dyDescent="0.25">
      <c r="A3187" s="1">
        <v>34660</v>
      </c>
      <c r="B3187">
        <v>821</v>
      </c>
      <c r="C3187">
        <v>822.5</v>
      </c>
      <c r="D3187">
        <v>810</v>
      </c>
      <c r="E3187">
        <v>810.75</v>
      </c>
      <c r="F3187">
        <v>92344</v>
      </c>
      <c r="G3187">
        <v>210839</v>
      </c>
      <c r="H3187">
        <v>100696</v>
      </c>
      <c r="I3187">
        <v>259358</v>
      </c>
      <c r="J3187">
        <v>199412</v>
      </c>
      <c r="K3187">
        <f t="shared" ca="1" si="148"/>
        <v>-18.5</v>
      </c>
      <c r="L3187">
        <f t="shared" ca="1" si="149"/>
        <v>-3.3145989960326907</v>
      </c>
      <c r="M3187">
        <f t="shared" ca="1" si="147"/>
        <v>-1.1163393745351069</v>
      </c>
    </row>
    <row r="3188" spans="1:13" x14ac:dyDescent="0.25">
      <c r="A3188" s="1">
        <v>34661</v>
      </c>
      <c r="B3188">
        <v>811.5</v>
      </c>
      <c r="C3188">
        <v>815</v>
      </c>
      <c r="D3188">
        <v>808</v>
      </c>
      <c r="E3188">
        <v>814</v>
      </c>
      <c r="F3188">
        <v>102455</v>
      </c>
      <c r="G3188">
        <v>209781</v>
      </c>
      <c r="H3188">
        <v>112899</v>
      </c>
      <c r="I3188">
        <v>262136</v>
      </c>
      <c r="J3188">
        <v>199412</v>
      </c>
      <c r="K3188">
        <f t="shared" ca="1" si="148"/>
        <v>-14.75</v>
      </c>
      <c r="L3188">
        <f t="shared" ca="1" si="149"/>
        <v>-4.403684805934339</v>
      </c>
      <c r="M3188">
        <f t="shared" ca="1" si="147"/>
        <v>-1.714038543880422</v>
      </c>
    </row>
    <row r="3189" spans="1:13" x14ac:dyDescent="0.25">
      <c r="A3189" s="1">
        <v>34663</v>
      </c>
      <c r="B3189">
        <v>814.25</v>
      </c>
      <c r="C3189">
        <v>817.25</v>
      </c>
      <c r="D3189">
        <v>814</v>
      </c>
      <c r="E3189">
        <v>817.25</v>
      </c>
      <c r="F3189">
        <v>38518</v>
      </c>
      <c r="G3189">
        <v>207092</v>
      </c>
      <c r="H3189">
        <v>40577</v>
      </c>
      <c r="I3189">
        <v>259871</v>
      </c>
      <c r="J3189">
        <v>199412</v>
      </c>
      <c r="K3189">
        <f t="shared" ca="1" si="148"/>
        <v>-9</v>
      </c>
      <c r="L3189">
        <f t="shared" ca="1" si="149"/>
        <v>-4.8414291101310685</v>
      </c>
      <c r="M3189">
        <f t="shared" ca="1" si="147"/>
        <v>-2.2826550104714487</v>
      </c>
    </row>
    <row r="3190" spans="1:13" x14ac:dyDescent="0.25">
      <c r="A3190" s="1">
        <v>34666</v>
      </c>
      <c r="B3190">
        <v>816</v>
      </c>
      <c r="C3190">
        <v>818.75</v>
      </c>
      <c r="D3190">
        <v>815</v>
      </c>
      <c r="E3190">
        <v>818.5</v>
      </c>
      <c r="F3190">
        <v>73254</v>
      </c>
      <c r="G3190">
        <v>203589</v>
      </c>
      <c r="H3190">
        <v>80889</v>
      </c>
      <c r="I3190">
        <v>259874</v>
      </c>
      <c r="J3190">
        <v>199412</v>
      </c>
      <c r="K3190">
        <f t="shared" ca="1" si="148"/>
        <v>-12</v>
      </c>
      <c r="L3190">
        <f t="shared" ca="1" si="149"/>
        <v>-5.5231977663090621</v>
      </c>
      <c r="M3190">
        <f t="shared" ca="1" si="147"/>
        <v>-2.8718446024419237</v>
      </c>
    </row>
    <row r="3191" spans="1:13" x14ac:dyDescent="0.25">
      <c r="A3191" s="1">
        <v>34667</v>
      </c>
      <c r="B3191">
        <v>817.75</v>
      </c>
      <c r="C3191">
        <v>819.75</v>
      </c>
      <c r="D3191">
        <v>815.5</v>
      </c>
      <c r="E3191">
        <v>819.75</v>
      </c>
      <c r="F3191">
        <v>86668</v>
      </c>
      <c r="G3191">
        <v>200641</v>
      </c>
      <c r="H3191">
        <v>99345</v>
      </c>
      <c r="I3191">
        <v>261094</v>
      </c>
      <c r="J3191">
        <v>199412</v>
      </c>
      <c r="K3191">
        <f t="shared" ca="1" si="148"/>
        <v>-9.5</v>
      </c>
      <c r="L3191">
        <f t="shared" ca="1" si="149"/>
        <v>-5.9019408361843899</v>
      </c>
      <c r="M3191">
        <f t="shared" ca="1" si="147"/>
        <v>-3.4227711903950997</v>
      </c>
    </row>
    <row r="3192" spans="1:13" x14ac:dyDescent="0.25">
      <c r="A3192" s="1">
        <v>34668</v>
      </c>
      <c r="B3192">
        <v>820.25</v>
      </c>
      <c r="C3192">
        <v>821.25</v>
      </c>
      <c r="D3192">
        <v>817.25</v>
      </c>
      <c r="E3192">
        <v>817.5</v>
      </c>
      <c r="F3192">
        <v>83569</v>
      </c>
      <c r="G3192">
        <v>194738</v>
      </c>
      <c r="H3192">
        <v>96107</v>
      </c>
      <c r="I3192">
        <v>260642</v>
      </c>
      <c r="J3192">
        <v>199412</v>
      </c>
      <c r="K3192">
        <f t="shared" ca="1" si="148"/>
        <v>-12.75</v>
      </c>
      <c r="L3192">
        <f t="shared" ca="1" si="149"/>
        <v>-6.5541369470239719</v>
      </c>
      <c r="M3192">
        <f t="shared" ca="1" si="147"/>
        <v>-3.9921104188730765</v>
      </c>
    </row>
    <row r="3193" spans="1:13" x14ac:dyDescent="0.25">
      <c r="A3193" s="1">
        <v>34669</v>
      </c>
      <c r="B3193">
        <v>817.25</v>
      </c>
      <c r="C3193">
        <v>817.5</v>
      </c>
      <c r="D3193">
        <v>811.5</v>
      </c>
      <c r="E3193">
        <v>812.5</v>
      </c>
      <c r="F3193">
        <v>96096</v>
      </c>
      <c r="G3193">
        <v>195046</v>
      </c>
      <c r="H3193">
        <v>109898</v>
      </c>
      <c r="I3193">
        <v>267821</v>
      </c>
      <c r="J3193">
        <v>199412</v>
      </c>
      <c r="K3193">
        <f t="shared" ca="1" si="148"/>
        <v>-15.25</v>
      </c>
      <c r="L3193">
        <f t="shared" ca="1" si="149"/>
        <v>-7.3823143806407368</v>
      </c>
      <c r="M3193">
        <f t="shared" ca="1" si="147"/>
        <v>-4.6085111391944693</v>
      </c>
    </row>
    <row r="3194" spans="1:13" x14ac:dyDescent="0.25">
      <c r="A3194" s="1">
        <v>34670</v>
      </c>
      <c r="B3194">
        <v>812.25</v>
      </c>
      <c r="C3194">
        <v>817.5</v>
      </c>
      <c r="D3194">
        <v>811.25</v>
      </c>
      <c r="E3194">
        <v>817.5</v>
      </c>
      <c r="F3194">
        <v>97738</v>
      </c>
      <c r="G3194">
        <v>192238</v>
      </c>
      <c r="H3194">
        <v>112133</v>
      </c>
      <c r="I3194">
        <v>271878</v>
      </c>
      <c r="J3194">
        <v>199412</v>
      </c>
      <c r="K3194">
        <f t="shared" ca="1" si="148"/>
        <v>-9.25</v>
      </c>
      <c r="L3194">
        <f t="shared" ca="1" si="149"/>
        <v>-7.5601892015320953</v>
      </c>
      <c r="M3194">
        <f t="shared" ca="1" si="147"/>
        <v>-5.1451798778013105</v>
      </c>
    </row>
    <row r="3195" spans="1:13" x14ac:dyDescent="0.25">
      <c r="A3195" s="1">
        <v>34673</v>
      </c>
      <c r="B3195">
        <v>818.25</v>
      </c>
      <c r="C3195">
        <v>819.25</v>
      </c>
      <c r="D3195">
        <v>815.5</v>
      </c>
      <c r="E3195">
        <v>817.5</v>
      </c>
      <c r="F3195">
        <v>77703</v>
      </c>
      <c r="G3195">
        <v>185186</v>
      </c>
      <c r="H3195">
        <v>96299</v>
      </c>
      <c r="I3195">
        <v>271810</v>
      </c>
      <c r="J3195">
        <v>199412</v>
      </c>
      <c r="K3195">
        <f t="shared" ca="1" si="148"/>
        <v>-3.5</v>
      </c>
      <c r="L3195">
        <f t="shared" ca="1" si="149"/>
        <v>-7.1735045156718957</v>
      </c>
      <c r="M3195">
        <f t="shared" ca="1" si="147"/>
        <v>-5.5139661755959626</v>
      </c>
    </row>
    <row r="3196" spans="1:13" x14ac:dyDescent="0.25">
      <c r="A3196" s="1">
        <v>34674</v>
      </c>
      <c r="B3196">
        <v>815.75</v>
      </c>
      <c r="C3196">
        <v>818.5</v>
      </c>
      <c r="D3196">
        <v>813.75</v>
      </c>
      <c r="E3196">
        <v>817.25</v>
      </c>
      <c r="F3196">
        <v>90082</v>
      </c>
      <c r="G3196">
        <v>177810</v>
      </c>
      <c r="H3196">
        <v>104641</v>
      </c>
      <c r="I3196">
        <v>273198</v>
      </c>
      <c r="J3196">
        <v>199412</v>
      </c>
      <c r="K3196">
        <f t="shared" ca="1" si="148"/>
        <v>6.5</v>
      </c>
      <c r="L3196">
        <f t="shared" ca="1" si="149"/>
        <v>-5.8712659903698103</v>
      </c>
      <c r="M3196">
        <f t="shared" ca="1" si="147"/>
        <v>-5.5789297782821166</v>
      </c>
    </row>
    <row r="3197" spans="1:13" x14ac:dyDescent="0.25">
      <c r="A3197" s="1">
        <v>34675</v>
      </c>
      <c r="B3197">
        <v>815.25</v>
      </c>
      <c r="C3197">
        <v>816.75</v>
      </c>
      <c r="D3197">
        <v>813.75</v>
      </c>
      <c r="E3197">
        <v>815.5</v>
      </c>
      <c r="F3197">
        <v>101666</v>
      </c>
      <c r="G3197">
        <v>158625</v>
      </c>
      <c r="H3197">
        <v>139455</v>
      </c>
      <c r="I3197">
        <v>272721</v>
      </c>
      <c r="J3197">
        <v>199412</v>
      </c>
      <c r="K3197">
        <f t="shared" ca="1" si="148"/>
        <v>1.5</v>
      </c>
      <c r="L3197">
        <f t="shared" ca="1" si="149"/>
        <v>-5.1692406579536376</v>
      </c>
      <c r="M3197">
        <f t="shared" ca="1" si="147"/>
        <v>-5.504440847313302</v>
      </c>
    </row>
    <row r="3198" spans="1:13" x14ac:dyDescent="0.25">
      <c r="A3198" s="1">
        <v>34676</v>
      </c>
      <c r="B3198">
        <v>815.25</v>
      </c>
      <c r="C3198">
        <v>816.5</v>
      </c>
      <c r="D3198">
        <v>808.5</v>
      </c>
      <c r="E3198">
        <v>809.25</v>
      </c>
      <c r="F3198">
        <v>108550</v>
      </c>
      <c r="G3198">
        <v>136670</v>
      </c>
      <c r="H3198">
        <v>158195</v>
      </c>
      <c r="I3198">
        <v>284649</v>
      </c>
      <c r="J3198">
        <v>199503</v>
      </c>
      <c r="K3198">
        <f t="shared" ca="1" si="148"/>
        <v>-8</v>
      </c>
      <c r="L3198">
        <f t="shared" ca="1" si="149"/>
        <v>-5.4388367857675766</v>
      </c>
      <c r="M3198">
        <f t="shared" ca="1" si="147"/>
        <v>-5.4925128361231703</v>
      </c>
    </row>
    <row r="3199" spans="1:13" x14ac:dyDescent="0.25">
      <c r="A3199" s="1">
        <v>34677</v>
      </c>
      <c r="B3199">
        <v>808.75</v>
      </c>
      <c r="C3199">
        <v>811.5</v>
      </c>
      <c r="D3199">
        <v>807</v>
      </c>
      <c r="E3199">
        <v>811.5</v>
      </c>
      <c r="F3199">
        <v>106117</v>
      </c>
      <c r="G3199">
        <v>151328</v>
      </c>
      <c r="H3199">
        <v>134827</v>
      </c>
      <c r="I3199">
        <v>288443</v>
      </c>
      <c r="J3199">
        <v>199503</v>
      </c>
      <c r="K3199">
        <f t="shared" ca="1" si="148"/>
        <v>-7</v>
      </c>
      <c r="L3199">
        <f t="shared" ca="1" si="149"/>
        <v>-5.587518996646855</v>
      </c>
      <c r="M3199">
        <f t="shared" ca="1" si="147"/>
        <v>-5.5097866834911127</v>
      </c>
    </row>
    <row r="3200" spans="1:13" x14ac:dyDescent="0.25">
      <c r="A3200" s="1">
        <v>34680</v>
      </c>
      <c r="B3200">
        <v>810.25</v>
      </c>
      <c r="C3200">
        <v>814</v>
      </c>
      <c r="D3200">
        <v>810</v>
      </c>
      <c r="E3200">
        <v>813.75</v>
      </c>
      <c r="F3200">
        <v>90442</v>
      </c>
      <c r="G3200">
        <v>162390</v>
      </c>
      <c r="H3200">
        <v>119818</v>
      </c>
      <c r="I3200">
        <v>288109</v>
      </c>
      <c r="J3200">
        <v>199503</v>
      </c>
      <c r="K3200">
        <f t="shared" ca="1" si="148"/>
        <v>-6</v>
      </c>
      <c r="L3200">
        <f t="shared" ca="1" si="149"/>
        <v>-5.6268029017281069</v>
      </c>
      <c r="M3200">
        <f t="shared" ca="1" si="147"/>
        <v>-5.5310623595342028</v>
      </c>
    </row>
    <row r="3201" spans="1:13" x14ac:dyDescent="0.25">
      <c r="A3201" s="1">
        <v>34681</v>
      </c>
      <c r="B3201">
        <v>814.5</v>
      </c>
      <c r="C3201">
        <v>816.25</v>
      </c>
      <c r="D3201">
        <v>813.5</v>
      </c>
      <c r="E3201">
        <v>814.75</v>
      </c>
      <c r="F3201">
        <v>92827</v>
      </c>
      <c r="G3201">
        <v>177181</v>
      </c>
      <c r="H3201">
        <v>126822</v>
      </c>
      <c r="I3201">
        <v>291218</v>
      </c>
      <c r="J3201">
        <v>199503</v>
      </c>
      <c r="K3201">
        <f t="shared" ca="1" si="148"/>
        <v>-2.75</v>
      </c>
      <c r="L3201">
        <f t="shared" ca="1" si="149"/>
        <v>-5.3528216729920963</v>
      </c>
      <c r="M3201">
        <f t="shared" ca="1" si="147"/>
        <v>-5.4986549619810923</v>
      </c>
    </row>
    <row r="3202" spans="1:13" x14ac:dyDescent="0.25">
      <c r="A3202" s="1">
        <v>34682</v>
      </c>
      <c r="B3202">
        <v>815</v>
      </c>
      <c r="C3202">
        <v>820.5</v>
      </c>
      <c r="D3202">
        <v>814.75</v>
      </c>
      <c r="E3202">
        <v>818.5</v>
      </c>
      <c r="F3202">
        <v>110265</v>
      </c>
      <c r="G3202">
        <v>192420</v>
      </c>
      <c r="H3202">
        <v>142708</v>
      </c>
      <c r="I3202">
        <v>289606</v>
      </c>
      <c r="J3202">
        <v>199503</v>
      </c>
      <c r="K3202">
        <f t="shared" ca="1" si="148"/>
        <v>6</v>
      </c>
      <c r="L3202">
        <f t="shared" ca="1" si="149"/>
        <v>-4.2716005612785635</v>
      </c>
      <c r="M3202">
        <f t="shared" ca="1" si="147"/>
        <v>-5.2755541618533597</v>
      </c>
    </row>
    <row r="3203" spans="1:13" x14ac:dyDescent="0.25">
      <c r="A3203" s="1">
        <v>34683</v>
      </c>
      <c r="B3203">
        <v>818.75</v>
      </c>
      <c r="C3203">
        <v>821.25</v>
      </c>
      <c r="D3203">
        <v>818.25</v>
      </c>
      <c r="E3203">
        <v>819.25</v>
      </c>
      <c r="F3203">
        <v>98516</v>
      </c>
      <c r="G3203">
        <v>201916</v>
      </c>
      <c r="H3203">
        <v>136303</v>
      </c>
      <c r="I3203">
        <v>286775</v>
      </c>
      <c r="J3203">
        <v>199503</v>
      </c>
      <c r="K3203">
        <f t="shared" ca="1" si="148"/>
        <v>1.75</v>
      </c>
      <c r="L3203">
        <f t="shared" ca="1" si="149"/>
        <v>-3.6981147935377479</v>
      </c>
      <c r="M3203">
        <f t="shared" ca="1" si="147"/>
        <v>-4.9887470039777941</v>
      </c>
    </row>
    <row r="3204" spans="1:13" x14ac:dyDescent="0.25">
      <c r="A3204" s="1">
        <v>34684</v>
      </c>
      <c r="B3204">
        <v>820.75</v>
      </c>
      <c r="C3204">
        <v>823</v>
      </c>
      <c r="D3204">
        <v>820.25</v>
      </c>
      <c r="E3204">
        <v>822.25</v>
      </c>
      <c r="F3204">
        <v>55925</v>
      </c>
      <c r="G3204">
        <v>203595</v>
      </c>
      <c r="H3204">
        <v>56049</v>
      </c>
      <c r="I3204">
        <v>212584</v>
      </c>
      <c r="J3204">
        <v>199503</v>
      </c>
      <c r="K3204">
        <f t="shared" ca="1" si="148"/>
        <v>4.75</v>
      </c>
      <c r="L3204">
        <f t="shared" ca="1" si="149"/>
        <v>-2.8935324322484384</v>
      </c>
      <c r="M3204">
        <f t="shared" ca="1" si="147"/>
        <v>-4.6077989000270021</v>
      </c>
    </row>
    <row r="3205" spans="1:13" x14ac:dyDescent="0.25">
      <c r="A3205" s="1">
        <v>34687</v>
      </c>
      <c r="B3205">
        <v>821.25</v>
      </c>
      <c r="C3205">
        <v>822.5</v>
      </c>
      <c r="D3205">
        <v>820.75</v>
      </c>
      <c r="E3205">
        <v>822.5</v>
      </c>
      <c r="F3205">
        <v>39753</v>
      </c>
      <c r="G3205">
        <v>203486</v>
      </c>
      <c r="H3205">
        <v>39819</v>
      </c>
      <c r="I3205">
        <v>212542</v>
      </c>
      <c r="J3205">
        <v>199503</v>
      </c>
      <c r="K3205">
        <f t="shared" ca="1" si="148"/>
        <v>5.25</v>
      </c>
      <c r="L3205">
        <f t="shared" ca="1" si="149"/>
        <v>-2.117957914891444</v>
      </c>
      <c r="M3205">
        <f t="shared" ca="1" si="147"/>
        <v>-4.1551005390932643</v>
      </c>
    </row>
    <row r="3206" spans="1:13" x14ac:dyDescent="0.25">
      <c r="A3206" s="1">
        <v>34688</v>
      </c>
      <c r="B3206">
        <v>822.25</v>
      </c>
      <c r="C3206">
        <v>823</v>
      </c>
      <c r="D3206">
        <v>820.5</v>
      </c>
      <c r="E3206">
        <v>821</v>
      </c>
      <c r="F3206">
        <v>42937</v>
      </c>
      <c r="G3206">
        <v>203527</v>
      </c>
      <c r="H3206">
        <v>42968</v>
      </c>
      <c r="I3206">
        <v>212579</v>
      </c>
      <c r="J3206">
        <v>199503</v>
      </c>
      <c r="K3206">
        <f t="shared" ca="1" si="148"/>
        <v>5.5</v>
      </c>
      <c r="L3206">
        <f t="shared" ca="1" si="149"/>
        <v>-1.3924381134732113</v>
      </c>
      <c r="M3206">
        <f t="shared" ref="M3206:M3269" ca="1" si="150">M3205+M$3*(L3206-M3205)</f>
        <v>-3.6527982798896184</v>
      </c>
    </row>
    <row r="3207" spans="1:13" x14ac:dyDescent="0.25">
      <c r="A3207" s="1">
        <v>34689</v>
      </c>
      <c r="B3207">
        <v>821.25</v>
      </c>
      <c r="C3207">
        <v>826.25</v>
      </c>
      <c r="D3207">
        <v>821</v>
      </c>
      <c r="E3207">
        <v>825.5</v>
      </c>
      <c r="F3207">
        <v>55933</v>
      </c>
      <c r="G3207">
        <v>204062</v>
      </c>
      <c r="H3207">
        <v>56120</v>
      </c>
      <c r="I3207">
        <v>213174</v>
      </c>
      <c r="J3207">
        <v>199503</v>
      </c>
      <c r="K3207">
        <f t="shared" ca="1" si="148"/>
        <v>16.25</v>
      </c>
      <c r="L3207">
        <f t="shared" ca="1" si="149"/>
        <v>0.28779408780995164</v>
      </c>
      <c r="M3207">
        <f t="shared" ca="1" si="150"/>
        <v>-2.9363269403078784</v>
      </c>
    </row>
    <row r="3208" spans="1:13" x14ac:dyDescent="0.25">
      <c r="A3208" s="1">
        <v>34690</v>
      </c>
      <c r="B3208">
        <v>825.25</v>
      </c>
      <c r="C3208">
        <v>825.75</v>
      </c>
      <c r="D3208">
        <v>823.25</v>
      </c>
      <c r="E3208">
        <v>823.75</v>
      </c>
      <c r="F3208">
        <v>38906</v>
      </c>
      <c r="G3208">
        <v>202038</v>
      </c>
      <c r="H3208">
        <v>39110</v>
      </c>
      <c r="I3208">
        <v>211218</v>
      </c>
      <c r="J3208">
        <v>199503</v>
      </c>
      <c r="K3208">
        <f t="shared" ca="1" si="148"/>
        <v>12.25</v>
      </c>
      <c r="L3208">
        <f t="shared" ca="1" si="149"/>
        <v>1.4270517937328133</v>
      </c>
      <c r="M3208">
        <f t="shared" ca="1" si="150"/>
        <v>-2.1429853523004798</v>
      </c>
    </row>
    <row r="3209" spans="1:13" x14ac:dyDescent="0.25">
      <c r="A3209" s="1">
        <v>34691</v>
      </c>
      <c r="B3209">
        <v>824</v>
      </c>
      <c r="C3209">
        <v>825.25</v>
      </c>
      <c r="D3209">
        <v>823.75</v>
      </c>
      <c r="E3209">
        <v>824</v>
      </c>
      <c r="F3209">
        <v>15611</v>
      </c>
      <c r="G3209">
        <v>201753</v>
      </c>
      <c r="H3209">
        <v>15673</v>
      </c>
      <c r="I3209">
        <v>210963</v>
      </c>
      <c r="J3209">
        <v>199503</v>
      </c>
      <c r="K3209">
        <f t="shared" ca="1" si="148"/>
        <v>10.25</v>
      </c>
      <c r="L3209">
        <f t="shared" ca="1" si="149"/>
        <v>2.2673325752820692</v>
      </c>
      <c r="M3209">
        <f t="shared" ca="1" si="150"/>
        <v>-1.3411093654672892</v>
      </c>
    </row>
    <row r="3210" spans="1:13" x14ac:dyDescent="0.25">
      <c r="A3210" s="1">
        <v>34695</v>
      </c>
      <c r="B3210">
        <v>825.5</v>
      </c>
      <c r="C3210">
        <v>827</v>
      </c>
      <c r="D3210">
        <v>825.25</v>
      </c>
      <c r="E3210">
        <v>826.5</v>
      </c>
      <c r="F3210">
        <v>24606</v>
      </c>
      <c r="G3210">
        <v>202565</v>
      </c>
      <c r="H3210">
        <v>25115</v>
      </c>
      <c r="I3210">
        <v>211915</v>
      </c>
      <c r="J3210">
        <v>199503</v>
      </c>
      <c r="K3210">
        <f t="shared" ca="1" si="148"/>
        <v>11.75</v>
      </c>
      <c r="L3210">
        <f t="shared" ca="1" si="149"/>
        <v>3.1704437585885388</v>
      </c>
      <c r="M3210">
        <f t="shared" ca="1" si="150"/>
        <v>-0.52082697927532051</v>
      </c>
    </row>
    <row r="3211" spans="1:13" x14ac:dyDescent="0.25">
      <c r="A3211" s="1">
        <v>34696</v>
      </c>
      <c r="B3211">
        <v>826.25</v>
      </c>
      <c r="C3211">
        <v>826.5</v>
      </c>
      <c r="D3211">
        <v>822.5</v>
      </c>
      <c r="E3211">
        <v>824.75</v>
      </c>
      <c r="F3211">
        <v>35443</v>
      </c>
      <c r="G3211">
        <v>202275</v>
      </c>
      <c r="H3211">
        <v>35704</v>
      </c>
      <c r="I3211">
        <v>211750</v>
      </c>
      <c r="J3211">
        <v>199503</v>
      </c>
      <c r="K3211">
        <f t="shared" ca="1" si="148"/>
        <v>6.25</v>
      </c>
      <c r="L3211">
        <f t="shared" ca="1" si="149"/>
        <v>3.4637348291991543</v>
      </c>
      <c r="M3211">
        <f t="shared" ca="1" si="150"/>
        <v>0.20363880408367496</v>
      </c>
    </row>
    <row r="3212" spans="1:13" x14ac:dyDescent="0.25">
      <c r="A3212" s="1">
        <v>34697</v>
      </c>
      <c r="B3212">
        <v>825</v>
      </c>
      <c r="C3212">
        <v>826</v>
      </c>
      <c r="D3212">
        <v>824</v>
      </c>
      <c r="E3212">
        <v>825</v>
      </c>
      <c r="F3212">
        <v>25561</v>
      </c>
      <c r="G3212">
        <v>203018</v>
      </c>
      <c r="H3212">
        <v>26583</v>
      </c>
      <c r="I3212">
        <v>213208</v>
      </c>
      <c r="J3212">
        <v>199503</v>
      </c>
      <c r="K3212">
        <f t="shared" ca="1" si="148"/>
        <v>5.75</v>
      </c>
      <c r="L3212">
        <f t="shared" ca="1" si="149"/>
        <v>3.6814743692754255</v>
      </c>
      <c r="M3212">
        <f t="shared" ca="1" si="150"/>
        <v>0.8359725432094478</v>
      </c>
    </row>
    <row r="3213" spans="1:13" x14ac:dyDescent="0.25">
      <c r="A3213" s="1">
        <v>34698</v>
      </c>
      <c r="B3213">
        <v>825.5</v>
      </c>
      <c r="C3213">
        <v>826</v>
      </c>
      <c r="D3213">
        <v>821.5</v>
      </c>
      <c r="E3213">
        <v>821.75</v>
      </c>
      <c r="F3213">
        <v>31983</v>
      </c>
      <c r="G3213">
        <v>200045</v>
      </c>
      <c r="H3213">
        <v>33931</v>
      </c>
      <c r="I3213">
        <v>210629</v>
      </c>
      <c r="J3213">
        <v>199503</v>
      </c>
      <c r="K3213">
        <f t="shared" ca="1" si="148"/>
        <v>-0.5</v>
      </c>
      <c r="L3213">
        <f t="shared" ca="1" si="149"/>
        <v>3.2832387150587183</v>
      </c>
      <c r="M3213">
        <f t="shared" ca="1" si="150"/>
        <v>1.2809300290002243</v>
      </c>
    </row>
    <row r="3214" spans="1:13" x14ac:dyDescent="0.25">
      <c r="A3214" s="1">
        <v>34702</v>
      </c>
      <c r="B3214">
        <v>821.75</v>
      </c>
      <c r="C3214">
        <v>822.5</v>
      </c>
      <c r="D3214">
        <v>820.75</v>
      </c>
      <c r="E3214">
        <v>822</v>
      </c>
      <c r="F3214">
        <v>47517</v>
      </c>
      <c r="G3214">
        <v>200666</v>
      </c>
      <c r="H3214">
        <v>48984</v>
      </c>
      <c r="I3214">
        <v>211544</v>
      </c>
      <c r="J3214">
        <v>199503</v>
      </c>
      <c r="K3214">
        <f t="shared" ref="K3214:K3277" ca="1" si="151">E3214-OFFSET(E3214,-K$2+1,0)</f>
        <v>-0.5</v>
      </c>
      <c r="L3214">
        <f t="shared" ca="1" si="149"/>
        <v>2.922930266005507</v>
      </c>
      <c r="M3214">
        <f t="shared" ca="1" si="150"/>
        <v>1.5794755266375484</v>
      </c>
    </row>
    <row r="3215" spans="1:13" x14ac:dyDescent="0.25">
      <c r="A3215" s="1">
        <v>34703</v>
      </c>
      <c r="B3215">
        <v>823.25</v>
      </c>
      <c r="C3215">
        <v>824.5</v>
      </c>
      <c r="D3215">
        <v>820.75</v>
      </c>
      <c r="E3215">
        <v>824.25</v>
      </c>
      <c r="F3215">
        <v>61472</v>
      </c>
      <c r="G3215">
        <v>201455</v>
      </c>
      <c r="H3215">
        <v>62401</v>
      </c>
      <c r="I3215">
        <v>212723</v>
      </c>
      <c r="J3215">
        <v>199503</v>
      </c>
      <c r="K3215">
        <f t="shared" ca="1" si="151"/>
        <v>3.25</v>
      </c>
      <c r="L3215">
        <f t="shared" ref="L3215:L3278" ca="1" si="152">L3214+L$3*(K3215-L3214)</f>
        <v>2.9540797644811732</v>
      </c>
      <c r="M3215">
        <f t="shared" ca="1" si="150"/>
        <v>1.8294035698818438</v>
      </c>
    </row>
    <row r="3216" spans="1:13" x14ac:dyDescent="0.25">
      <c r="A3216" s="1">
        <v>34704</v>
      </c>
      <c r="B3216">
        <v>823.75</v>
      </c>
      <c r="C3216">
        <v>824.5</v>
      </c>
      <c r="D3216">
        <v>823</v>
      </c>
      <c r="E3216">
        <v>823.75</v>
      </c>
      <c r="F3216">
        <v>45394</v>
      </c>
      <c r="G3216">
        <v>202088</v>
      </c>
      <c r="H3216">
        <v>45847</v>
      </c>
      <c r="I3216">
        <v>213626</v>
      </c>
      <c r="J3216">
        <v>199503</v>
      </c>
      <c r="K3216">
        <f t="shared" ca="1" si="151"/>
        <v>-1.75</v>
      </c>
      <c r="L3216">
        <f t="shared" ca="1" si="152"/>
        <v>2.5060721678639184</v>
      </c>
      <c r="M3216">
        <f t="shared" ca="1" si="150"/>
        <v>1.9524342240604029</v>
      </c>
    </row>
    <row r="3217" spans="1:13" x14ac:dyDescent="0.25">
      <c r="A3217" s="1">
        <v>34705</v>
      </c>
      <c r="B3217">
        <v>824</v>
      </c>
      <c r="C3217">
        <v>826.25</v>
      </c>
      <c r="D3217">
        <v>822.25</v>
      </c>
      <c r="E3217">
        <v>823.5</v>
      </c>
      <c r="F3217">
        <v>67780</v>
      </c>
      <c r="G3217">
        <v>201475</v>
      </c>
      <c r="H3217">
        <v>68594</v>
      </c>
      <c r="I3217">
        <v>213530</v>
      </c>
      <c r="J3217">
        <v>199503</v>
      </c>
      <c r="K3217">
        <f t="shared" ca="1" si="151"/>
        <v>-0.25</v>
      </c>
      <c r="L3217">
        <f t="shared" ca="1" si="152"/>
        <v>2.2435891042578309</v>
      </c>
      <c r="M3217">
        <f t="shared" ca="1" si="150"/>
        <v>2.0053714750053899</v>
      </c>
    </row>
    <row r="3218" spans="1:13" x14ac:dyDescent="0.25">
      <c r="A3218" s="1">
        <v>34708</v>
      </c>
      <c r="B3218">
        <v>823.25</v>
      </c>
      <c r="C3218">
        <v>825</v>
      </c>
      <c r="D3218">
        <v>822.25</v>
      </c>
      <c r="E3218">
        <v>824.25</v>
      </c>
      <c r="F3218">
        <v>51733</v>
      </c>
      <c r="G3218">
        <v>200672</v>
      </c>
      <c r="H3218">
        <v>52054</v>
      </c>
      <c r="I3218">
        <v>212991</v>
      </c>
      <c r="J3218">
        <v>199503</v>
      </c>
      <c r="K3218">
        <f t="shared" ca="1" si="151"/>
        <v>0.25</v>
      </c>
      <c r="L3218">
        <f t="shared" ca="1" si="152"/>
        <v>2.0537234752808944</v>
      </c>
      <c r="M3218">
        <f t="shared" ca="1" si="150"/>
        <v>2.0141627477827542</v>
      </c>
    </row>
    <row r="3219" spans="1:13" x14ac:dyDescent="0.25">
      <c r="A3219" s="1">
        <v>34709</v>
      </c>
      <c r="B3219">
        <v>825</v>
      </c>
      <c r="C3219">
        <v>827.75</v>
      </c>
      <c r="D3219">
        <v>824</v>
      </c>
      <c r="E3219">
        <v>824.75</v>
      </c>
      <c r="F3219">
        <v>72064</v>
      </c>
      <c r="G3219">
        <v>200354</v>
      </c>
      <c r="H3219">
        <v>72929</v>
      </c>
      <c r="I3219">
        <v>212721</v>
      </c>
      <c r="J3219">
        <v>199503</v>
      </c>
      <c r="K3219">
        <f t="shared" ca="1" si="151"/>
        <v>-1.75</v>
      </c>
      <c r="L3219">
        <f t="shared" ca="1" si="152"/>
        <v>1.6914640966827139</v>
      </c>
      <c r="M3219">
        <f t="shared" ca="1" si="150"/>
        <v>1.955490265764565</v>
      </c>
    </row>
    <row r="3220" spans="1:13" x14ac:dyDescent="0.25">
      <c r="A3220" s="1">
        <v>34710</v>
      </c>
      <c r="B3220">
        <v>826</v>
      </c>
      <c r="C3220">
        <v>826.5</v>
      </c>
      <c r="D3220">
        <v>821</v>
      </c>
      <c r="E3220">
        <v>825</v>
      </c>
      <c r="F3220">
        <v>79378</v>
      </c>
      <c r="G3220">
        <v>200977</v>
      </c>
      <c r="H3220">
        <v>80401</v>
      </c>
      <c r="I3220">
        <v>213514</v>
      </c>
      <c r="J3220">
        <v>199503</v>
      </c>
      <c r="K3220">
        <f t="shared" ca="1" si="151"/>
        <v>0.25</v>
      </c>
      <c r="L3220">
        <f t="shared" ca="1" si="152"/>
        <v>1.5541818017605507</v>
      </c>
      <c r="M3220">
        <f t="shared" ca="1" si="150"/>
        <v>1.8825250904911077</v>
      </c>
    </row>
    <row r="3221" spans="1:13" x14ac:dyDescent="0.25">
      <c r="A3221" s="1">
        <v>34711</v>
      </c>
      <c r="B3221">
        <v>824.5</v>
      </c>
      <c r="C3221">
        <v>825</v>
      </c>
      <c r="D3221">
        <v>823</v>
      </c>
      <c r="E3221">
        <v>824.75</v>
      </c>
      <c r="F3221">
        <v>53030</v>
      </c>
      <c r="G3221">
        <v>199544</v>
      </c>
      <c r="H3221">
        <v>53235</v>
      </c>
      <c r="I3221">
        <v>212104</v>
      </c>
      <c r="J3221">
        <v>199503</v>
      </c>
      <c r="K3221">
        <f t="shared" ca="1" si="151"/>
        <v>-0.25</v>
      </c>
      <c r="L3221">
        <f t="shared" ca="1" si="152"/>
        <v>1.3823549634976411</v>
      </c>
      <c r="M3221">
        <f t="shared" ca="1" si="150"/>
        <v>1.7915850674013865</v>
      </c>
    </row>
    <row r="3222" spans="1:13" x14ac:dyDescent="0.25">
      <c r="A3222" s="1">
        <v>34712</v>
      </c>
      <c r="B3222">
        <v>827.25</v>
      </c>
      <c r="C3222">
        <v>829.75</v>
      </c>
      <c r="D3222">
        <v>825.5</v>
      </c>
      <c r="E3222">
        <v>829.5</v>
      </c>
      <c r="F3222">
        <v>66592</v>
      </c>
      <c r="G3222">
        <v>202895</v>
      </c>
      <c r="H3222">
        <v>67248</v>
      </c>
      <c r="I3222">
        <v>215595</v>
      </c>
      <c r="J3222">
        <v>199503</v>
      </c>
      <c r="K3222">
        <f t="shared" ca="1" si="151"/>
        <v>7.75</v>
      </c>
      <c r="L3222">
        <f t="shared" ca="1" si="152"/>
        <v>1.9887973479264371</v>
      </c>
      <c r="M3222">
        <f t="shared" ca="1" si="150"/>
        <v>1.8274418456786683</v>
      </c>
    </row>
    <row r="3223" spans="1:13" x14ac:dyDescent="0.25">
      <c r="A3223" s="1">
        <v>34715</v>
      </c>
      <c r="B3223">
        <v>829.75</v>
      </c>
      <c r="C3223">
        <v>833</v>
      </c>
      <c r="D3223">
        <v>829.25</v>
      </c>
      <c r="E3223">
        <v>832.25</v>
      </c>
      <c r="F3223">
        <v>55463</v>
      </c>
      <c r="G3223">
        <v>202525</v>
      </c>
      <c r="H3223">
        <v>56295</v>
      </c>
      <c r="I3223">
        <v>215418</v>
      </c>
      <c r="J3223">
        <v>199503</v>
      </c>
      <c r="K3223">
        <f t="shared" ca="1" si="151"/>
        <v>10.25</v>
      </c>
      <c r="L3223">
        <f t="shared" ca="1" si="152"/>
        <v>2.7755785528858241</v>
      </c>
      <c r="M3223">
        <f t="shared" ca="1" si="150"/>
        <v>1.9998303378981512</v>
      </c>
    </row>
    <row r="3224" spans="1:13" x14ac:dyDescent="0.25">
      <c r="A3224" s="1">
        <v>34716</v>
      </c>
      <c r="B3224">
        <v>831.75</v>
      </c>
      <c r="C3224">
        <v>833</v>
      </c>
      <c r="D3224">
        <v>830.25</v>
      </c>
      <c r="E3224">
        <v>832.5</v>
      </c>
      <c r="F3224">
        <v>60517</v>
      </c>
      <c r="G3224">
        <v>201620</v>
      </c>
      <c r="H3224">
        <v>60822</v>
      </c>
      <c r="I3224">
        <v>214694</v>
      </c>
      <c r="J3224">
        <v>199503</v>
      </c>
      <c r="K3224">
        <f t="shared" ca="1" si="151"/>
        <v>8.25</v>
      </c>
      <c r="L3224">
        <f t="shared" ca="1" si="152"/>
        <v>3.2969520240395553</v>
      </c>
      <c r="M3224">
        <f t="shared" ca="1" si="150"/>
        <v>2.2356706444693155</v>
      </c>
    </row>
    <row r="3225" spans="1:13" x14ac:dyDescent="0.25">
      <c r="A3225" s="1">
        <v>34717</v>
      </c>
      <c r="B3225">
        <v>831.75</v>
      </c>
      <c r="C3225">
        <v>833.25</v>
      </c>
      <c r="D3225">
        <v>830.25</v>
      </c>
      <c r="E3225">
        <v>831.75</v>
      </c>
      <c r="F3225">
        <v>59053</v>
      </c>
      <c r="G3225">
        <v>200809</v>
      </c>
      <c r="H3225">
        <v>59280</v>
      </c>
      <c r="I3225">
        <v>213996</v>
      </c>
      <c r="J3225">
        <v>199503</v>
      </c>
      <c r="K3225">
        <f t="shared" ca="1" si="151"/>
        <v>8</v>
      </c>
      <c r="L3225">
        <f t="shared" ca="1" si="152"/>
        <v>3.7448613550834073</v>
      </c>
      <c r="M3225">
        <f t="shared" ca="1" si="150"/>
        <v>2.5100689554900595</v>
      </c>
    </row>
    <row r="3226" spans="1:13" x14ac:dyDescent="0.25">
      <c r="A3226" s="1">
        <v>34718</v>
      </c>
      <c r="B3226">
        <v>830.5</v>
      </c>
      <c r="C3226">
        <v>831</v>
      </c>
      <c r="D3226">
        <v>828.75</v>
      </c>
      <c r="E3226">
        <v>829</v>
      </c>
      <c r="F3226">
        <v>67587</v>
      </c>
      <c r="G3226">
        <v>200776</v>
      </c>
      <c r="H3226">
        <v>68103</v>
      </c>
      <c r="I3226">
        <v>214023</v>
      </c>
      <c r="J3226">
        <v>199503</v>
      </c>
      <c r="K3226">
        <f t="shared" ca="1" si="151"/>
        <v>5.5</v>
      </c>
      <c r="L3226">
        <f t="shared" ca="1" si="152"/>
        <v>3.9120174165040353</v>
      </c>
      <c r="M3226">
        <f t="shared" ca="1" si="150"/>
        <v>2.7649686756744187</v>
      </c>
    </row>
    <row r="3227" spans="1:13" x14ac:dyDescent="0.25">
      <c r="A3227" s="1">
        <v>34719</v>
      </c>
      <c r="B3227">
        <v>828.25</v>
      </c>
      <c r="C3227">
        <v>829</v>
      </c>
      <c r="D3227">
        <v>826.5</v>
      </c>
      <c r="E3227">
        <v>827.75</v>
      </c>
      <c r="F3227">
        <v>63895</v>
      </c>
      <c r="G3227">
        <v>200393</v>
      </c>
      <c r="H3227">
        <v>64880</v>
      </c>
      <c r="I3227">
        <v>214178</v>
      </c>
      <c r="J3227">
        <v>199503</v>
      </c>
      <c r="K3227">
        <f t="shared" ca="1" si="151"/>
        <v>3.5</v>
      </c>
      <c r="L3227">
        <f t="shared" ca="1" si="152"/>
        <v>3.87277766255127</v>
      </c>
      <c r="M3227">
        <f t="shared" ca="1" si="150"/>
        <v>2.9663884914702097</v>
      </c>
    </row>
    <row r="3228" spans="1:13" x14ac:dyDescent="0.25">
      <c r="A3228" s="1">
        <v>34722</v>
      </c>
      <c r="B3228">
        <v>825</v>
      </c>
      <c r="C3228">
        <v>829</v>
      </c>
      <c r="D3228">
        <v>824</v>
      </c>
      <c r="E3228">
        <v>828.5</v>
      </c>
      <c r="F3228">
        <v>81535</v>
      </c>
      <c r="G3228">
        <v>201349</v>
      </c>
      <c r="H3228">
        <v>82185</v>
      </c>
      <c r="I3228">
        <v>215143</v>
      </c>
      <c r="J3228">
        <v>199503</v>
      </c>
      <c r="K3228">
        <f t="shared" ca="1" si="151"/>
        <v>3.75</v>
      </c>
      <c r="L3228">
        <f t="shared" ca="1" si="152"/>
        <v>3.8610845518321013</v>
      </c>
      <c r="M3228">
        <f t="shared" ca="1" si="150"/>
        <v>3.1290605024450993</v>
      </c>
    </row>
    <row r="3229" spans="1:13" x14ac:dyDescent="0.25">
      <c r="A3229" s="1">
        <v>34723</v>
      </c>
      <c r="B3229">
        <v>828</v>
      </c>
      <c r="C3229">
        <v>829.25</v>
      </c>
      <c r="D3229">
        <v>827.5</v>
      </c>
      <c r="E3229">
        <v>828.75</v>
      </c>
      <c r="F3229">
        <v>43644</v>
      </c>
      <c r="G3229">
        <v>198974</v>
      </c>
      <c r="H3229">
        <v>44044</v>
      </c>
      <c r="I3229">
        <v>212944</v>
      </c>
      <c r="J3229">
        <v>199503</v>
      </c>
      <c r="K3229">
        <f t="shared" ca="1" si="151"/>
        <v>3.75</v>
      </c>
      <c r="L3229">
        <f t="shared" ca="1" si="152"/>
        <v>3.8505050707052346</v>
      </c>
      <c r="M3229">
        <f t="shared" ca="1" si="150"/>
        <v>3.2602322421287604</v>
      </c>
    </row>
    <row r="3230" spans="1:13" x14ac:dyDescent="0.25">
      <c r="A3230" s="1">
        <v>34724</v>
      </c>
      <c r="B3230">
        <v>827.25</v>
      </c>
      <c r="C3230">
        <v>832.25</v>
      </c>
      <c r="D3230">
        <v>826.75</v>
      </c>
      <c r="E3230">
        <v>830.5</v>
      </c>
      <c r="F3230">
        <v>79379</v>
      </c>
      <c r="G3230">
        <v>199141</v>
      </c>
      <c r="H3230">
        <v>81563</v>
      </c>
      <c r="I3230">
        <v>213565</v>
      </c>
      <c r="J3230">
        <v>199503</v>
      </c>
      <c r="K3230">
        <f t="shared" ca="1" si="151"/>
        <v>5.75</v>
      </c>
      <c r="L3230">
        <f t="shared" ca="1" si="152"/>
        <v>4.0314093496856884</v>
      </c>
      <c r="M3230">
        <f t="shared" ca="1" si="150"/>
        <v>3.4004462616845657</v>
      </c>
    </row>
    <row r="3231" spans="1:13" x14ac:dyDescent="0.25">
      <c r="A3231" s="1">
        <v>34725</v>
      </c>
      <c r="B3231">
        <v>829.75</v>
      </c>
      <c r="C3231">
        <v>831.75</v>
      </c>
      <c r="D3231">
        <v>828.75</v>
      </c>
      <c r="E3231">
        <v>831.75</v>
      </c>
      <c r="F3231">
        <v>61563</v>
      </c>
      <c r="G3231">
        <v>196325</v>
      </c>
      <c r="H3231">
        <v>63920</v>
      </c>
      <c r="I3231">
        <v>212319</v>
      </c>
      <c r="J3231">
        <v>199503</v>
      </c>
      <c r="K3231">
        <f t="shared" ca="1" si="151"/>
        <v>2.25</v>
      </c>
      <c r="L3231">
        <f t="shared" ca="1" si="152"/>
        <v>3.8617513163822896</v>
      </c>
      <c r="M3231">
        <f t="shared" ca="1" si="150"/>
        <v>3.4843199079932425</v>
      </c>
    </row>
    <row r="3232" spans="1:13" x14ac:dyDescent="0.25">
      <c r="A3232" s="1">
        <v>34726</v>
      </c>
      <c r="B3232">
        <v>833.5</v>
      </c>
      <c r="C3232">
        <v>834.25</v>
      </c>
      <c r="D3232">
        <v>830.5</v>
      </c>
      <c r="E3232">
        <v>832</v>
      </c>
      <c r="F3232">
        <v>70325</v>
      </c>
      <c r="G3232">
        <v>198012</v>
      </c>
      <c r="H3232">
        <v>72181</v>
      </c>
      <c r="I3232">
        <v>214793</v>
      </c>
      <c r="J3232">
        <v>199503</v>
      </c>
      <c r="K3232">
        <f t="shared" ca="1" si="151"/>
        <v>-0.25</v>
      </c>
      <c r="L3232">
        <f t="shared" ca="1" si="152"/>
        <v>3.4701559529173096</v>
      </c>
      <c r="M3232">
        <f t="shared" ca="1" si="150"/>
        <v>3.481744643433982</v>
      </c>
    </row>
    <row r="3233" spans="1:13" x14ac:dyDescent="0.25">
      <c r="A3233" s="1">
        <v>34729</v>
      </c>
      <c r="B3233">
        <v>831.75</v>
      </c>
      <c r="C3233">
        <v>832.25</v>
      </c>
      <c r="D3233">
        <v>829.75</v>
      </c>
      <c r="E3233">
        <v>830.5</v>
      </c>
      <c r="F3233">
        <v>59192</v>
      </c>
      <c r="G3233">
        <v>195261</v>
      </c>
      <c r="H3233">
        <v>60808</v>
      </c>
      <c r="I3233">
        <v>212714</v>
      </c>
      <c r="J3233">
        <v>199503</v>
      </c>
      <c r="K3233">
        <f t="shared" ca="1" si="151"/>
        <v>-2</v>
      </c>
      <c r="L3233">
        <f t="shared" ca="1" si="152"/>
        <v>2.9491887193061372</v>
      </c>
      <c r="M3233">
        <f t="shared" ca="1" si="150"/>
        <v>3.3849162935925556</v>
      </c>
    </row>
    <row r="3234" spans="1:13" x14ac:dyDescent="0.25">
      <c r="A3234" s="1">
        <v>34730</v>
      </c>
      <c r="B3234">
        <v>831</v>
      </c>
      <c r="C3234">
        <v>833.5</v>
      </c>
      <c r="D3234">
        <v>830</v>
      </c>
      <c r="E3234">
        <v>832.75</v>
      </c>
      <c r="F3234">
        <v>67072</v>
      </c>
      <c r="G3234">
        <v>193516</v>
      </c>
      <c r="H3234">
        <v>68340</v>
      </c>
      <c r="I3234">
        <v>211417</v>
      </c>
      <c r="J3234">
        <v>199503</v>
      </c>
      <c r="K3234">
        <f t="shared" ca="1" si="151"/>
        <v>1</v>
      </c>
      <c r="L3234">
        <f t="shared" ca="1" si="152"/>
        <v>2.7635516984198385</v>
      </c>
      <c r="M3234">
        <f t="shared" ca="1" si="150"/>
        <v>3.2719409126520618</v>
      </c>
    </row>
    <row r="3235" spans="1:13" x14ac:dyDescent="0.25">
      <c r="A3235" s="1">
        <v>34731</v>
      </c>
      <c r="B3235">
        <v>833.5</v>
      </c>
      <c r="C3235">
        <v>834.75</v>
      </c>
      <c r="D3235">
        <v>831</v>
      </c>
      <c r="E3235">
        <v>832.5</v>
      </c>
      <c r="F3235">
        <v>71463</v>
      </c>
      <c r="G3235">
        <v>192877</v>
      </c>
      <c r="H3235">
        <v>72777</v>
      </c>
      <c r="I3235">
        <v>211132</v>
      </c>
      <c r="J3235">
        <v>199503</v>
      </c>
      <c r="K3235">
        <f t="shared" ca="1" si="151"/>
        <v>3.5</v>
      </c>
      <c r="L3235">
        <f t="shared" ca="1" si="152"/>
        <v>2.8336896319036633</v>
      </c>
      <c r="M3235">
        <f t="shared" ca="1" si="150"/>
        <v>3.1922588616068985</v>
      </c>
    </row>
    <row r="3236" spans="1:13" x14ac:dyDescent="0.25">
      <c r="A3236" s="1">
        <v>34732</v>
      </c>
      <c r="B3236">
        <v>832.25</v>
      </c>
      <c r="C3236">
        <v>835.25</v>
      </c>
      <c r="D3236">
        <v>832</v>
      </c>
      <c r="E3236">
        <v>835.25</v>
      </c>
      <c r="F3236">
        <v>56522</v>
      </c>
      <c r="G3236">
        <v>193917</v>
      </c>
      <c r="H3236">
        <v>58302</v>
      </c>
      <c r="I3236">
        <v>213171</v>
      </c>
      <c r="J3236">
        <v>199503</v>
      </c>
      <c r="K3236">
        <f t="shared" ca="1" si="151"/>
        <v>7.5</v>
      </c>
      <c r="L3236">
        <f t="shared" ca="1" si="152"/>
        <v>3.2781001431509336</v>
      </c>
      <c r="M3236">
        <f t="shared" ca="1" si="150"/>
        <v>3.2078663673421777</v>
      </c>
    </row>
    <row r="3237" spans="1:13" x14ac:dyDescent="0.25">
      <c r="A3237" s="1">
        <v>34733</v>
      </c>
      <c r="B3237">
        <v>837.25</v>
      </c>
      <c r="C3237">
        <v>842.5</v>
      </c>
      <c r="D3237">
        <v>836.75</v>
      </c>
      <c r="E3237">
        <v>841.5</v>
      </c>
      <c r="F3237">
        <v>94860</v>
      </c>
      <c r="G3237">
        <v>199857</v>
      </c>
      <c r="H3237">
        <v>98345</v>
      </c>
      <c r="I3237">
        <v>220036</v>
      </c>
      <c r="J3237">
        <v>199503</v>
      </c>
      <c r="K3237">
        <f t="shared" ca="1" si="151"/>
        <v>13</v>
      </c>
      <c r="L3237">
        <f t="shared" ca="1" si="152"/>
        <v>4.2039953676127491</v>
      </c>
      <c r="M3237">
        <f t="shared" ca="1" si="150"/>
        <v>3.3889807310277362</v>
      </c>
    </row>
    <row r="3238" spans="1:13" x14ac:dyDescent="0.25">
      <c r="A3238" s="1">
        <v>34736</v>
      </c>
      <c r="B3238">
        <v>841</v>
      </c>
      <c r="C3238">
        <v>844.75</v>
      </c>
      <c r="D3238">
        <v>841</v>
      </c>
      <c r="E3238">
        <v>843.25</v>
      </c>
      <c r="F3238">
        <v>69001</v>
      </c>
      <c r="G3238">
        <v>198909</v>
      </c>
      <c r="H3238">
        <v>69882</v>
      </c>
      <c r="I3238">
        <v>219375</v>
      </c>
      <c r="J3238">
        <v>199503</v>
      </c>
      <c r="K3238">
        <f t="shared" ca="1" si="151"/>
        <v>14.5</v>
      </c>
      <c r="L3238">
        <f t="shared" ca="1" si="152"/>
        <v>5.1845672373639156</v>
      </c>
      <c r="M3238">
        <f t="shared" ca="1" si="150"/>
        <v>3.7154510049070417</v>
      </c>
    </row>
    <row r="3239" spans="1:13" x14ac:dyDescent="0.25">
      <c r="A3239" s="1">
        <v>34737</v>
      </c>
      <c r="B3239">
        <v>844</v>
      </c>
      <c r="C3239">
        <v>844</v>
      </c>
      <c r="D3239">
        <v>842</v>
      </c>
      <c r="E3239">
        <v>843.5</v>
      </c>
      <c r="F3239">
        <v>55253</v>
      </c>
      <c r="G3239">
        <v>197377</v>
      </c>
      <c r="H3239">
        <v>55953</v>
      </c>
      <c r="I3239">
        <v>217877</v>
      </c>
      <c r="J3239">
        <v>199503</v>
      </c>
      <c r="K3239">
        <f t="shared" ca="1" si="151"/>
        <v>13</v>
      </c>
      <c r="L3239">
        <f t="shared" ca="1" si="152"/>
        <v>5.9288941671387807</v>
      </c>
      <c r="M3239">
        <f t="shared" ca="1" si="150"/>
        <v>4.1178952162219034</v>
      </c>
    </row>
    <row r="3240" spans="1:13" x14ac:dyDescent="0.25">
      <c r="A3240" s="1">
        <v>34738</v>
      </c>
      <c r="B3240">
        <v>843</v>
      </c>
      <c r="C3240">
        <v>845.25</v>
      </c>
      <c r="D3240">
        <v>842.5</v>
      </c>
      <c r="E3240">
        <v>842.75</v>
      </c>
      <c r="F3240">
        <v>64846</v>
      </c>
      <c r="G3240">
        <v>196901</v>
      </c>
      <c r="H3240">
        <v>65927</v>
      </c>
      <c r="I3240">
        <v>217915</v>
      </c>
      <c r="J3240">
        <v>199503</v>
      </c>
      <c r="K3240">
        <f t="shared" ca="1" si="151"/>
        <v>11</v>
      </c>
      <c r="L3240">
        <f t="shared" ca="1" si="152"/>
        <v>6.4118566274112778</v>
      </c>
      <c r="M3240">
        <f t="shared" ca="1" si="150"/>
        <v>4.5349791091654259</v>
      </c>
    </row>
    <row r="3241" spans="1:13" x14ac:dyDescent="0.25">
      <c r="A3241" s="1">
        <v>34739</v>
      </c>
      <c r="B3241">
        <v>843</v>
      </c>
      <c r="C3241">
        <v>844</v>
      </c>
      <c r="D3241">
        <v>841.5</v>
      </c>
      <c r="E3241">
        <v>843.25</v>
      </c>
      <c r="F3241">
        <v>58479</v>
      </c>
      <c r="G3241">
        <v>196529</v>
      </c>
      <c r="H3241">
        <v>59558</v>
      </c>
      <c r="I3241">
        <v>217878</v>
      </c>
      <c r="J3241">
        <v>199503</v>
      </c>
      <c r="K3241">
        <f t="shared" ca="1" si="151"/>
        <v>11.25</v>
      </c>
      <c r="L3241">
        <f t="shared" ca="1" si="152"/>
        <v>6.8726321867054416</v>
      </c>
      <c r="M3241">
        <f t="shared" ca="1" si="150"/>
        <v>4.9600069414454291</v>
      </c>
    </row>
    <row r="3242" spans="1:13" x14ac:dyDescent="0.25">
      <c r="A3242" s="1">
        <v>34740</v>
      </c>
      <c r="B3242">
        <v>842.5</v>
      </c>
      <c r="C3242">
        <v>844.25</v>
      </c>
      <c r="D3242">
        <v>841</v>
      </c>
      <c r="E3242">
        <v>844.25</v>
      </c>
      <c r="F3242">
        <v>63354</v>
      </c>
      <c r="G3242">
        <v>197745</v>
      </c>
      <c r="H3242">
        <v>65405</v>
      </c>
      <c r="I3242">
        <v>219719</v>
      </c>
      <c r="J3242">
        <v>199503</v>
      </c>
      <c r="K3242">
        <f t="shared" ca="1" si="151"/>
        <v>13.75</v>
      </c>
      <c r="L3242">
        <f t="shared" ca="1" si="152"/>
        <v>7.5276195974953994</v>
      </c>
      <c r="M3242">
        <f t="shared" ca="1" si="150"/>
        <v>5.4268456061817876</v>
      </c>
    </row>
    <row r="3243" spans="1:13" x14ac:dyDescent="0.25">
      <c r="A3243" s="1">
        <v>34743</v>
      </c>
      <c r="B3243">
        <v>844</v>
      </c>
      <c r="C3243">
        <v>845</v>
      </c>
      <c r="D3243">
        <v>843.5</v>
      </c>
      <c r="E3243">
        <v>843.75</v>
      </c>
      <c r="F3243">
        <v>47059</v>
      </c>
      <c r="G3243">
        <v>196570</v>
      </c>
      <c r="H3243">
        <v>48493</v>
      </c>
      <c r="I3243">
        <v>219160</v>
      </c>
      <c r="J3243">
        <v>199503</v>
      </c>
      <c r="K3243">
        <f t="shared" ca="1" si="151"/>
        <v>11</v>
      </c>
      <c r="L3243">
        <f t="shared" ca="1" si="152"/>
        <v>7.8583224929720279</v>
      </c>
      <c r="M3243">
        <f t="shared" ca="1" si="150"/>
        <v>5.8689323128709221</v>
      </c>
    </row>
    <row r="3244" spans="1:13" x14ac:dyDescent="0.25">
      <c r="A3244" s="1">
        <v>34744</v>
      </c>
      <c r="B3244">
        <v>845</v>
      </c>
      <c r="C3244">
        <v>845.25</v>
      </c>
      <c r="D3244">
        <v>842.25</v>
      </c>
      <c r="E3244">
        <v>844.25</v>
      </c>
      <c r="F3244">
        <v>65406</v>
      </c>
      <c r="G3244">
        <v>197376</v>
      </c>
      <c r="H3244">
        <v>66331</v>
      </c>
      <c r="I3244">
        <v>220228</v>
      </c>
      <c r="J3244">
        <v>199503</v>
      </c>
      <c r="K3244">
        <f t="shared" ca="1" si="151"/>
        <v>11.75</v>
      </c>
      <c r="L3244">
        <f t="shared" ca="1" si="152"/>
        <v>8.2289584460223111</v>
      </c>
      <c r="M3244">
        <f t="shared" ca="1" si="150"/>
        <v>6.2980279734439018</v>
      </c>
    </row>
    <row r="3245" spans="1:13" x14ac:dyDescent="0.25">
      <c r="A3245" s="1">
        <v>34745</v>
      </c>
      <c r="B3245">
        <v>845</v>
      </c>
      <c r="C3245">
        <v>848</v>
      </c>
      <c r="D3245">
        <v>843.75</v>
      </c>
      <c r="E3245">
        <v>847.25</v>
      </c>
      <c r="F3245">
        <v>93417</v>
      </c>
      <c r="G3245">
        <v>199447</v>
      </c>
      <c r="H3245">
        <v>96275</v>
      </c>
      <c r="I3245">
        <v>223385</v>
      </c>
      <c r="J3245">
        <v>199503</v>
      </c>
      <c r="K3245">
        <f t="shared" ca="1" si="151"/>
        <v>12</v>
      </c>
      <c r="L3245">
        <f t="shared" ca="1" si="152"/>
        <v>8.5881052606868522</v>
      </c>
      <c r="M3245">
        <f t="shared" ca="1" si="150"/>
        <v>6.7144056620335295</v>
      </c>
    </row>
    <row r="3246" spans="1:13" x14ac:dyDescent="0.25">
      <c r="A3246" s="1">
        <v>34746</v>
      </c>
      <c r="B3246">
        <v>846.5</v>
      </c>
      <c r="C3246">
        <v>847</v>
      </c>
      <c r="D3246">
        <v>844.75</v>
      </c>
      <c r="E3246">
        <v>846.75</v>
      </c>
      <c r="F3246">
        <v>70369</v>
      </c>
      <c r="G3246">
        <v>196493</v>
      </c>
      <c r="H3246">
        <v>72436</v>
      </c>
      <c r="I3246">
        <v>221054</v>
      </c>
      <c r="J3246">
        <v>199503</v>
      </c>
      <c r="K3246">
        <f t="shared" ca="1" si="151"/>
        <v>5.25</v>
      </c>
      <c r="L3246">
        <f t="shared" ca="1" si="152"/>
        <v>8.2701904739547718</v>
      </c>
      <c r="M3246">
        <f t="shared" ca="1" si="150"/>
        <v>6.997275627837392</v>
      </c>
    </row>
    <row r="3247" spans="1:13" x14ac:dyDescent="0.25">
      <c r="A3247" s="1">
        <v>34747</v>
      </c>
      <c r="B3247">
        <v>846.5</v>
      </c>
      <c r="C3247">
        <v>846.5</v>
      </c>
      <c r="D3247">
        <v>844.5</v>
      </c>
      <c r="E3247">
        <v>845</v>
      </c>
      <c r="F3247">
        <v>49983</v>
      </c>
      <c r="G3247">
        <v>198218</v>
      </c>
      <c r="H3247">
        <v>51324</v>
      </c>
      <c r="I3247">
        <v>223307</v>
      </c>
      <c r="J3247">
        <v>199503</v>
      </c>
      <c r="K3247">
        <f t="shared" ca="1" si="151"/>
        <v>1.75</v>
      </c>
      <c r="L3247">
        <f t="shared" ca="1" si="152"/>
        <v>7.6492199526257458</v>
      </c>
      <c r="M3247">
        <f t="shared" ca="1" si="150"/>
        <v>7.1158109596170931</v>
      </c>
    </row>
    <row r="3248" spans="1:13" x14ac:dyDescent="0.25">
      <c r="A3248" s="1">
        <v>34751</v>
      </c>
      <c r="B3248">
        <v>845</v>
      </c>
      <c r="C3248">
        <v>845.25</v>
      </c>
      <c r="D3248">
        <v>844</v>
      </c>
      <c r="E3248">
        <v>845</v>
      </c>
      <c r="F3248">
        <v>56602</v>
      </c>
      <c r="G3248">
        <v>198061</v>
      </c>
      <c r="H3248">
        <v>57634</v>
      </c>
      <c r="I3248">
        <v>223668</v>
      </c>
      <c r="J3248">
        <v>199503</v>
      </c>
      <c r="K3248">
        <f t="shared" ca="1" si="151"/>
        <v>1.5</v>
      </c>
      <c r="L3248">
        <f t="shared" ca="1" si="152"/>
        <v>7.0635799571375797</v>
      </c>
      <c r="M3248">
        <f t="shared" ca="1" si="150"/>
        <v>7.1063144137117273</v>
      </c>
    </row>
    <row r="3249" spans="1:13" x14ac:dyDescent="0.25">
      <c r="A3249" s="1">
        <v>34752</v>
      </c>
      <c r="B3249">
        <v>844.75</v>
      </c>
      <c r="C3249">
        <v>848</v>
      </c>
      <c r="D3249">
        <v>844.5</v>
      </c>
      <c r="E3249">
        <v>847.5</v>
      </c>
      <c r="F3249">
        <v>80860</v>
      </c>
      <c r="G3249">
        <v>197522</v>
      </c>
      <c r="H3249">
        <v>85382</v>
      </c>
      <c r="I3249">
        <v>225849</v>
      </c>
      <c r="J3249">
        <v>199503</v>
      </c>
      <c r="K3249">
        <f t="shared" ca="1" si="151"/>
        <v>4.75</v>
      </c>
      <c r="L3249">
        <f t="shared" ca="1" si="152"/>
        <v>6.8432390088387622</v>
      </c>
      <c r="M3249">
        <f t="shared" ca="1" si="150"/>
        <v>7.0584825219166429</v>
      </c>
    </row>
    <row r="3250" spans="1:13" x14ac:dyDescent="0.25">
      <c r="A3250" s="1">
        <v>34753</v>
      </c>
      <c r="B3250">
        <v>849.25</v>
      </c>
      <c r="C3250">
        <v>851.25</v>
      </c>
      <c r="D3250">
        <v>848</v>
      </c>
      <c r="E3250">
        <v>849.25</v>
      </c>
      <c r="F3250">
        <v>89465</v>
      </c>
      <c r="G3250">
        <v>197479</v>
      </c>
      <c r="H3250">
        <v>94949</v>
      </c>
      <c r="I3250">
        <v>228945</v>
      </c>
      <c r="J3250">
        <v>199503</v>
      </c>
      <c r="K3250">
        <f t="shared" ca="1" si="151"/>
        <v>6</v>
      </c>
      <c r="L3250">
        <f t="shared" ca="1" si="152"/>
        <v>6.7629305318064992</v>
      </c>
      <c r="M3250">
        <f t="shared" ca="1" si="150"/>
        <v>7.0047457964420712</v>
      </c>
    </row>
    <row r="3251" spans="1:13" x14ac:dyDescent="0.25">
      <c r="A3251" s="1">
        <v>34754</v>
      </c>
      <c r="B3251">
        <v>848.75</v>
      </c>
      <c r="C3251">
        <v>850</v>
      </c>
      <c r="D3251">
        <v>847.25</v>
      </c>
      <c r="E3251">
        <v>849.25</v>
      </c>
      <c r="F3251">
        <v>56707</v>
      </c>
      <c r="G3251">
        <v>197891</v>
      </c>
      <c r="H3251">
        <v>58920</v>
      </c>
      <c r="I3251">
        <v>230065</v>
      </c>
      <c r="J3251">
        <v>199503</v>
      </c>
      <c r="K3251">
        <f t="shared" ca="1" si="151"/>
        <v>5</v>
      </c>
      <c r="L3251">
        <f t="shared" ca="1" si="152"/>
        <v>6.5950323859201658</v>
      </c>
      <c r="M3251">
        <f t="shared" ca="1" si="150"/>
        <v>6.9302524490744517</v>
      </c>
    </row>
    <row r="3252" spans="1:13" x14ac:dyDescent="0.25">
      <c r="A3252" s="1">
        <v>34757</v>
      </c>
      <c r="B3252">
        <v>847.75</v>
      </c>
      <c r="C3252">
        <v>849.75</v>
      </c>
      <c r="D3252">
        <v>844.25</v>
      </c>
      <c r="E3252">
        <v>845.5</v>
      </c>
      <c r="F3252">
        <v>69619</v>
      </c>
      <c r="G3252">
        <v>191883</v>
      </c>
      <c r="H3252">
        <v>75136</v>
      </c>
      <c r="I3252">
        <v>226092</v>
      </c>
      <c r="J3252">
        <v>199503</v>
      </c>
      <c r="K3252">
        <f t="shared" ca="1" si="151"/>
        <v>1.75</v>
      </c>
      <c r="L3252">
        <f t="shared" ca="1" si="152"/>
        <v>6.1336007301182454</v>
      </c>
      <c r="M3252">
        <f t="shared" ca="1" si="150"/>
        <v>6.7854066819915051</v>
      </c>
    </row>
    <row r="3253" spans="1:13" x14ac:dyDescent="0.25">
      <c r="A3253" s="1">
        <v>34758</v>
      </c>
      <c r="B3253">
        <v>845.5</v>
      </c>
      <c r="C3253">
        <v>849</v>
      </c>
      <c r="D3253">
        <v>845.25</v>
      </c>
      <c r="E3253">
        <v>849</v>
      </c>
      <c r="F3253">
        <v>84423</v>
      </c>
      <c r="G3253">
        <v>185482</v>
      </c>
      <c r="H3253">
        <v>97290</v>
      </c>
      <c r="I3253">
        <v>226123</v>
      </c>
      <c r="J3253">
        <v>199503</v>
      </c>
      <c r="K3253">
        <f t="shared" ca="1" si="151"/>
        <v>4.75</v>
      </c>
      <c r="L3253">
        <f t="shared" ca="1" si="152"/>
        <v>6.0018292320117457</v>
      </c>
      <c r="M3253">
        <f t="shared" ca="1" si="150"/>
        <v>6.6429380547224577</v>
      </c>
    </row>
    <row r="3254" spans="1:13" x14ac:dyDescent="0.25">
      <c r="A3254" s="1">
        <v>34759</v>
      </c>
      <c r="B3254">
        <v>848.5</v>
      </c>
      <c r="C3254">
        <v>849.75</v>
      </c>
      <c r="D3254">
        <v>846</v>
      </c>
      <c r="E3254">
        <v>846.75</v>
      </c>
      <c r="F3254">
        <v>71135</v>
      </c>
      <c r="G3254">
        <v>181927</v>
      </c>
      <c r="H3254">
        <v>76480</v>
      </c>
      <c r="I3254">
        <v>224763</v>
      </c>
      <c r="J3254">
        <v>199503</v>
      </c>
      <c r="K3254">
        <f t="shared" ca="1" si="151"/>
        <v>-0.5</v>
      </c>
      <c r="L3254">
        <f t="shared" ca="1" si="152"/>
        <v>5.3826074003915796</v>
      </c>
      <c r="M3254">
        <f t="shared" ca="1" si="150"/>
        <v>6.4137870266622983</v>
      </c>
    </row>
    <row r="3255" spans="1:13" x14ac:dyDescent="0.25">
      <c r="A3255" s="1">
        <v>34760</v>
      </c>
      <c r="B3255">
        <v>846.25</v>
      </c>
      <c r="C3255">
        <v>847</v>
      </c>
      <c r="D3255">
        <v>844.25</v>
      </c>
      <c r="E3255">
        <v>847</v>
      </c>
      <c r="F3255">
        <v>77177</v>
      </c>
      <c r="G3255">
        <v>176462</v>
      </c>
      <c r="H3255">
        <v>87543</v>
      </c>
      <c r="I3255">
        <v>225880</v>
      </c>
      <c r="J3255">
        <v>199503</v>
      </c>
      <c r="K3255">
        <f t="shared" ca="1" si="151"/>
        <v>0.25</v>
      </c>
      <c r="L3255">
        <f t="shared" ca="1" si="152"/>
        <v>4.8937876479733342</v>
      </c>
      <c r="M3255">
        <f t="shared" ca="1" si="150"/>
        <v>6.137423503264305</v>
      </c>
    </row>
    <row r="3256" spans="1:13" x14ac:dyDescent="0.25">
      <c r="A3256" s="1">
        <v>34761</v>
      </c>
      <c r="B3256">
        <v>845.5</v>
      </c>
      <c r="C3256">
        <v>846.75</v>
      </c>
      <c r="D3256">
        <v>843.5</v>
      </c>
      <c r="E3256">
        <v>846.25</v>
      </c>
      <c r="F3256">
        <v>80450</v>
      </c>
      <c r="G3256">
        <v>171204</v>
      </c>
      <c r="H3256">
        <v>89883</v>
      </c>
      <c r="I3256">
        <v>226403</v>
      </c>
      <c r="J3256">
        <v>199503</v>
      </c>
      <c r="K3256">
        <f t="shared" ca="1" si="151"/>
        <v>1.25</v>
      </c>
      <c r="L3256">
        <f t="shared" ca="1" si="152"/>
        <v>4.5467602529282551</v>
      </c>
      <c r="M3256">
        <f t="shared" ca="1" si="150"/>
        <v>5.848212003203205</v>
      </c>
    </row>
    <row r="3257" spans="1:13" x14ac:dyDescent="0.25">
      <c r="A3257" s="1">
        <v>34764</v>
      </c>
      <c r="B3257">
        <v>843.5</v>
      </c>
      <c r="C3257">
        <v>847.25</v>
      </c>
      <c r="D3257">
        <v>842.75</v>
      </c>
      <c r="E3257">
        <v>846.75</v>
      </c>
      <c r="F3257">
        <v>83777</v>
      </c>
      <c r="G3257">
        <v>164607</v>
      </c>
      <c r="H3257">
        <v>102711</v>
      </c>
      <c r="I3257">
        <v>228714</v>
      </c>
      <c r="J3257">
        <v>199503</v>
      </c>
      <c r="K3257">
        <f t="shared" ca="1" si="151"/>
        <v>1.75</v>
      </c>
      <c r="L3257">
        <f t="shared" ca="1" si="152"/>
        <v>4.280402133601755</v>
      </c>
      <c r="M3257">
        <f t="shared" ca="1" si="150"/>
        <v>5.5631556632756682</v>
      </c>
    </row>
    <row r="3258" spans="1:13" x14ac:dyDescent="0.25">
      <c r="A3258" s="1">
        <v>34765</v>
      </c>
      <c r="B3258">
        <v>845.25</v>
      </c>
      <c r="C3258">
        <v>846.25</v>
      </c>
      <c r="D3258">
        <v>839.75</v>
      </c>
      <c r="E3258">
        <v>842.75</v>
      </c>
      <c r="F3258">
        <v>123113</v>
      </c>
      <c r="G3258">
        <v>156050</v>
      </c>
      <c r="H3258">
        <v>149225</v>
      </c>
      <c r="I3258">
        <v>233951</v>
      </c>
      <c r="J3258">
        <v>199503</v>
      </c>
      <c r="K3258">
        <f t="shared" ca="1" si="151"/>
        <v>-4.75</v>
      </c>
      <c r="L3258">
        <f t="shared" ca="1" si="152"/>
        <v>3.4203638351634926</v>
      </c>
      <c r="M3258">
        <f t="shared" ca="1" si="150"/>
        <v>5.1735571490734547</v>
      </c>
    </row>
    <row r="3259" spans="1:13" x14ac:dyDescent="0.25">
      <c r="A3259" s="1">
        <v>34766</v>
      </c>
      <c r="B3259">
        <v>844</v>
      </c>
      <c r="C3259">
        <v>845.5</v>
      </c>
      <c r="D3259">
        <v>842</v>
      </c>
      <c r="E3259">
        <v>844</v>
      </c>
      <c r="F3259">
        <v>89391</v>
      </c>
      <c r="G3259">
        <v>140085</v>
      </c>
      <c r="H3259">
        <v>111414</v>
      </c>
      <c r="I3259">
        <v>229453</v>
      </c>
      <c r="J3259">
        <v>199503</v>
      </c>
      <c r="K3259">
        <f t="shared" ca="1" si="151"/>
        <v>-5.25</v>
      </c>
      <c r="L3259">
        <f t="shared" ca="1" si="152"/>
        <v>2.5946148984812556</v>
      </c>
      <c r="M3259">
        <f t="shared" ca="1" si="150"/>
        <v>4.7046585580566909</v>
      </c>
    </row>
    <row r="3260" spans="1:13" x14ac:dyDescent="0.25">
      <c r="A3260" s="1">
        <v>34767</v>
      </c>
      <c r="B3260">
        <v>843.5</v>
      </c>
      <c r="C3260">
        <v>845</v>
      </c>
      <c r="D3260">
        <v>843</v>
      </c>
      <c r="E3260">
        <v>844</v>
      </c>
      <c r="F3260">
        <v>66825</v>
      </c>
      <c r="G3260">
        <v>101177</v>
      </c>
      <c r="H3260">
        <v>100695</v>
      </c>
      <c r="I3260">
        <v>228722</v>
      </c>
      <c r="J3260">
        <v>199506</v>
      </c>
      <c r="K3260">
        <f t="shared" ca="1" si="151"/>
        <v>-5.25</v>
      </c>
      <c r="L3260">
        <f t="shared" ca="1" si="152"/>
        <v>1.847508717673517</v>
      </c>
      <c r="M3260">
        <f t="shared" ca="1" si="150"/>
        <v>4.1851767688961141</v>
      </c>
    </row>
    <row r="3261" spans="1:13" x14ac:dyDescent="0.25">
      <c r="A3261" s="1">
        <v>34768</v>
      </c>
      <c r="B3261">
        <v>845.25</v>
      </c>
      <c r="C3261">
        <v>852.75</v>
      </c>
      <c r="D3261">
        <v>844.25</v>
      </c>
      <c r="E3261">
        <v>851.75</v>
      </c>
      <c r="F3261">
        <v>119666</v>
      </c>
      <c r="G3261">
        <v>123678</v>
      </c>
      <c r="H3261">
        <v>152013</v>
      </c>
      <c r="I3261">
        <v>235932</v>
      </c>
      <c r="J3261">
        <v>199506</v>
      </c>
      <c r="K3261">
        <f t="shared" ca="1" si="151"/>
        <v>6.25</v>
      </c>
      <c r="L3261">
        <f t="shared" ca="1" si="152"/>
        <v>2.2667936017046104</v>
      </c>
      <c r="M3261">
        <f t="shared" ca="1" si="150"/>
        <v>3.8363798294067499</v>
      </c>
    </row>
    <row r="3262" spans="1:13" x14ac:dyDescent="0.25">
      <c r="A3262" s="1">
        <v>34771</v>
      </c>
      <c r="B3262">
        <v>851.25</v>
      </c>
      <c r="C3262">
        <v>852.75</v>
      </c>
      <c r="D3262">
        <v>850.25</v>
      </c>
      <c r="E3262">
        <v>850.75</v>
      </c>
      <c r="F3262">
        <v>86760</v>
      </c>
      <c r="G3262">
        <v>140148</v>
      </c>
      <c r="H3262">
        <v>118584</v>
      </c>
      <c r="I3262">
        <v>245374</v>
      </c>
      <c r="J3262">
        <v>199506</v>
      </c>
      <c r="K3262">
        <f t="shared" ca="1" si="151"/>
        <v>1.75</v>
      </c>
      <c r="L3262">
        <f t="shared" ca="1" si="152"/>
        <v>2.2175751634470284</v>
      </c>
      <c r="M3262">
        <f t="shared" ca="1" si="150"/>
        <v>3.5420517083231644</v>
      </c>
    </row>
    <row r="3263" spans="1:13" x14ac:dyDescent="0.25">
      <c r="A3263" s="1">
        <v>34772</v>
      </c>
      <c r="B3263">
        <v>851.75</v>
      </c>
      <c r="C3263">
        <v>855.25</v>
      </c>
      <c r="D3263">
        <v>851.75</v>
      </c>
      <c r="E3263">
        <v>854.25</v>
      </c>
      <c r="F3263">
        <v>110766</v>
      </c>
      <c r="G3263">
        <v>163328</v>
      </c>
      <c r="H3263">
        <v>146610</v>
      </c>
      <c r="I3263">
        <v>248539</v>
      </c>
      <c r="J3263">
        <v>199506</v>
      </c>
      <c r="K3263">
        <f t="shared" ca="1" si="151"/>
        <v>7.5</v>
      </c>
      <c r="L3263">
        <f t="shared" ca="1" si="152"/>
        <v>2.7206632431187399</v>
      </c>
      <c r="M3263">
        <f t="shared" ca="1" si="150"/>
        <v>3.392708351013269</v>
      </c>
    </row>
    <row r="3264" spans="1:13" x14ac:dyDescent="0.25">
      <c r="A3264" s="1">
        <v>34773</v>
      </c>
      <c r="B3264">
        <v>853.75</v>
      </c>
      <c r="C3264">
        <v>854.25</v>
      </c>
      <c r="D3264">
        <v>851.25</v>
      </c>
      <c r="E3264">
        <v>852.75</v>
      </c>
      <c r="F3264">
        <v>80538</v>
      </c>
      <c r="G3264">
        <v>168360</v>
      </c>
      <c r="H3264">
        <v>98014</v>
      </c>
      <c r="I3264">
        <v>241926</v>
      </c>
      <c r="J3264">
        <v>199506</v>
      </c>
      <c r="K3264">
        <f t="shared" ca="1" si="151"/>
        <v>5.75</v>
      </c>
      <c r="L3264">
        <f t="shared" ca="1" si="152"/>
        <v>3.0091715056788599</v>
      </c>
      <c r="M3264">
        <f t="shared" ca="1" si="150"/>
        <v>3.3229743791342856</v>
      </c>
    </row>
    <row r="3265" spans="1:13" x14ac:dyDescent="0.25">
      <c r="A3265" s="1">
        <v>34774</v>
      </c>
      <c r="B3265">
        <v>852.75</v>
      </c>
      <c r="C3265">
        <v>856.75</v>
      </c>
      <c r="D3265">
        <v>852.5</v>
      </c>
      <c r="E3265">
        <v>856.25</v>
      </c>
      <c r="F3265">
        <v>100639</v>
      </c>
      <c r="G3265">
        <v>184175</v>
      </c>
      <c r="H3265">
        <v>126321</v>
      </c>
      <c r="I3265">
        <v>250455</v>
      </c>
      <c r="J3265">
        <v>199506</v>
      </c>
      <c r="K3265">
        <f t="shared" ca="1" si="151"/>
        <v>10</v>
      </c>
      <c r="L3265">
        <f t="shared" ca="1" si="152"/>
        <v>3.6749646956142064</v>
      </c>
      <c r="M3265">
        <f t="shared" ca="1" si="150"/>
        <v>3.386972618494271</v>
      </c>
    </row>
    <row r="3266" spans="1:13" x14ac:dyDescent="0.25">
      <c r="A3266" s="1">
        <v>34775</v>
      </c>
      <c r="B3266">
        <v>856</v>
      </c>
      <c r="C3266">
        <v>857.75</v>
      </c>
      <c r="D3266">
        <v>855.25</v>
      </c>
      <c r="E3266">
        <v>856.5</v>
      </c>
      <c r="F3266">
        <v>60804</v>
      </c>
      <c r="G3266">
        <v>186725</v>
      </c>
      <c r="H3266">
        <v>61069</v>
      </c>
      <c r="I3266">
        <v>195471</v>
      </c>
      <c r="J3266">
        <v>199506</v>
      </c>
      <c r="K3266">
        <f t="shared" ca="1" si="151"/>
        <v>9.75</v>
      </c>
      <c r="L3266">
        <f t="shared" ca="1" si="152"/>
        <v>4.2535394865080915</v>
      </c>
      <c r="M3266">
        <f t="shared" ca="1" si="150"/>
        <v>3.5445302308604201</v>
      </c>
    </row>
    <row r="3267" spans="1:13" x14ac:dyDescent="0.25">
      <c r="A3267" s="1">
        <v>34778</v>
      </c>
      <c r="B3267">
        <v>856.75</v>
      </c>
      <c r="C3267">
        <v>857.5</v>
      </c>
      <c r="D3267">
        <v>855.75</v>
      </c>
      <c r="E3267">
        <v>857</v>
      </c>
      <c r="F3267">
        <v>36586</v>
      </c>
      <c r="G3267">
        <v>184869</v>
      </c>
      <c r="H3267">
        <v>36800</v>
      </c>
      <c r="I3267">
        <v>193756</v>
      </c>
      <c r="J3267">
        <v>199506</v>
      </c>
      <c r="K3267">
        <f t="shared" ca="1" si="151"/>
        <v>14.25</v>
      </c>
      <c r="L3267">
        <f t="shared" ca="1" si="152"/>
        <v>5.2055833449358921</v>
      </c>
      <c r="M3267">
        <f t="shared" ca="1" si="150"/>
        <v>3.8465398879650512</v>
      </c>
    </row>
    <row r="3268" spans="1:13" x14ac:dyDescent="0.25">
      <c r="A3268" s="1">
        <v>34779</v>
      </c>
      <c r="B3268">
        <v>856.25</v>
      </c>
      <c r="C3268">
        <v>860.25</v>
      </c>
      <c r="D3268">
        <v>854.25</v>
      </c>
      <c r="E3268">
        <v>856</v>
      </c>
      <c r="F3268">
        <v>81197</v>
      </c>
      <c r="G3268">
        <v>188630</v>
      </c>
      <c r="H3268">
        <v>82166</v>
      </c>
      <c r="I3268">
        <v>197941</v>
      </c>
      <c r="J3268">
        <v>199506</v>
      </c>
      <c r="K3268">
        <f t="shared" ca="1" si="151"/>
        <v>12</v>
      </c>
      <c r="L3268">
        <f t="shared" ca="1" si="152"/>
        <v>5.852670645418188</v>
      </c>
      <c r="M3268">
        <f t="shared" ca="1" si="150"/>
        <v>4.2112909347747127</v>
      </c>
    </row>
    <row r="3269" spans="1:13" x14ac:dyDescent="0.25">
      <c r="A3269" s="1">
        <v>34780</v>
      </c>
      <c r="B3269">
        <v>855.75</v>
      </c>
      <c r="C3269">
        <v>856.25</v>
      </c>
      <c r="D3269">
        <v>853.75</v>
      </c>
      <c r="E3269">
        <v>856</v>
      </c>
      <c r="F3269">
        <v>61703</v>
      </c>
      <c r="G3269">
        <v>189878</v>
      </c>
      <c r="H3269">
        <v>61850</v>
      </c>
      <c r="I3269">
        <v>199241</v>
      </c>
      <c r="J3269">
        <v>199506</v>
      </c>
      <c r="K3269">
        <f t="shared" ca="1" si="151"/>
        <v>12</v>
      </c>
      <c r="L3269">
        <f t="shared" ca="1" si="152"/>
        <v>6.4381305839497891</v>
      </c>
      <c r="M3269">
        <f t="shared" ca="1" si="150"/>
        <v>4.6161708709883627</v>
      </c>
    </row>
    <row r="3270" spans="1:13" x14ac:dyDescent="0.25">
      <c r="A3270" s="1">
        <v>34781</v>
      </c>
      <c r="B3270">
        <v>855.75</v>
      </c>
      <c r="C3270">
        <v>857.5</v>
      </c>
      <c r="D3270">
        <v>854.25</v>
      </c>
      <c r="E3270">
        <v>856</v>
      </c>
      <c r="F3270">
        <v>60907</v>
      </c>
      <c r="G3270">
        <v>188513</v>
      </c>
      <c r="H3270">
        <v>61194</v>
      </c>
      <c r="I3270">
        <v>197950</v>
      </c>
      <c r="J3270">
        <v>199506</v>
      </c>
      <c r="K3270">
        <f t="shared" ca="1" si="151"/>
        <v>4.25</v>
      </c>
      <c r="L3270">
        <f t="shared" ca="1" si="152"/>
        <v>6.2297371950021905</v>
      </c>
      <c r="M3270">
        <f t="shared" ref="M3270:M3333" ca="1" si="153">M3269+M$3*(L3270-M3269)</f>
        <v>4.9095465662636038</v>
      </c>
    </row>
    <row r="3271" spans="1:13" x14ac:dyDescent="0.25">
      <c r="A3271" s="1">
        <v>34782</v>
      </c>
      <c r="B3271">
        <v>857.25</v>
      </c>
      <c r="C3271">
        <v>862.25</v>
      </c>
      <c r="D3271">
        <v>857</v>
      </c>
      <c r="E3271">
        <v>862.25</v>
      </c>
      <c r="F3271">
        <v>74407</v>
      </c>
      <c r="G3271">
        <v>192109</v>
      </c>
      <c r="H3271">
        <v>75668</v>
      </c>
      <c r="I3271">
        <v>202032</v>
      </c>
      <c r="J3271">
        <v>199506</v>
      </c>
      <c r="K3271">
        <f t="shared" ca="1" si="151"/>
        <v>11.5</v>
      </c>
      <c r="L3271">
        <f t="shared" ca="1" si="152"/>
        <v>6.7316669859543623</v>
      </c>
      <c r="M3271">
        <f t="shared" ca="1" si="153"/>
        <v>5.2408411880255601</v>
      </c>
    </row>
    <row r="3272" spans="1:13" x14ac:dyDescent="0.25">
      <c r="A3272" s="1">
        <v>34785</v>
      </c>
      <c r="B3272">
        <v>862.75</v>
      </c>
      <c r="C3272">
        <v>864.5</v>
      </c>
      <c r="D3272">
        <v>861.75</v>
      </c>
      <c r="E3272">
        <v>864.25</v>
      </c>
      <c r="F3272">
        <v>50872</v>
      </c>
      <c r="G3272">
        <v>189607</v>
      </c>
      <c r="H3272">
        <v>52996</v>
      </c>
      <c r="I3272">
        <v>200519</v>
      </c>
      <c r="J3272">
        <v>199506</v>
      </c>
      <c r="K3272">
        <f t="shared" ca="1" si="151"/>
        <v>10</v>
      </c>
      <c r="L3272">
        <f t="shared" ca="1" si="152"/>
        <v>7.0429367968158516</v>
      </c>
      <c r="M3272">
        <f t="shared" ca="1" si="153"/>
        <v>5.5684949350783404</v>
      </c>
    </row>
    <row r="3273" spans="1:13" x14ac:dyDescent="0.25">
      <c r="A3273" s="1">
        <v>34786</v>
      </c>
      <c r="B3273">
        <v>863.5</v>
      </c>
      <c r="C3273">
        <v>864.5</v>
      </c>
      <c r="D3273">
        <v>862.25</v>
      </c>
      <c r="E3273">
        <v>864.25</v>
      </c>
      <c r="F3273">
        <v>60958</v>
      </c>
      <c r="G3273">
        <v>188354</v>
      </c>
      <c r="H3273">
        <v>63105</v>
      </c>
      <c r="I3273">
        <v>199904</v>
      </c>
      <c r="J3273">
        <v>199506</v>
      </c>
      <c r="K3273">
        <f t="shared" ca="1" si="151"/>
        <v>11.5</v>
      </c>
      <c r="L3273">
        <f t="shared" ca="1" si="152"/>
        <v>7.4674190066429134</v>
      </c>
      <c r="M3273">
        <f t="shared" ca="1" si="153"/>
        <v>5.91375385718099</v>
      </c>
    </row>
    <row r="3274" spans="1:13" x14ac:dyDescent="0.25">
      <c r="A3274" s="1">
        <v>34787</v>
      </c>
      <c r="B3274">
        <v>863.75</v>
      </c>
      <c r="C3274">
        <v>869.25</v>
      </c>
      <c r="D3274">
        <v>861</v>
      </c>
      <c r="E3274">
        <v>863.25</v>
      </c>
      <c r="F3274">
        <v>108291</v>
      </c>
      <c r="G3274">
        <v>190259</v>
      </c>
      <c r="H3274">
        <v>110940</v>
      </c>
      <c r="I3274">
        <v>202665</v>
      </c>
      <c r="J3274">
        <v>199506</v>
      </c>
      <c r="K3274">
        <f t="shared" ca="1" si="151"/>
        <v>7</v>
      </c>
      <c r="L3274">
        <f t="shared" ca="1" si="152"/>
        <v>7.4229029107721596</v>
      </c>
      <c r="M3274">
        <f t="shared" ca="1" si="153"/>
        <v>6.1881445941975661</v>
      </c>
    </row>
    <row r="3275" spans="1:13" x14ac:dyDescent="0.25">
      <c r="A3275" s="1">
        <v>34788</v>
      </c>
      <c r="B3275">
        <v>865</v>
      </c>
      <c r="C3275">
        <v>865.25</v>
      </c>
      <c r="D3275">
        <v>860.75</v>
      </c>
      <c r="E3275">
        <v>863.25</v>
      </c>
      <c r="F3275">
        <v>77752</v>
      </c>
      <c r="G3275">
        <v>190636</v>
      </c>
      <c r="H3275">
        <v>78342</v>
      </c>
      <c r="I3275">
        <v>203091</v>
      </c>
      <c r="J3275">
        <v>199506</v>
      </c>
      <c r="K3275">
        <f t="shared" ca="1" si="151"/>
        <v>6.75</v>
      </c>
      <c r="L3275">
        <f t="shared" ca="1" si="152"/>
        <v>7.3588169192700494</v>
      </c>
      <c r="M3275">
        <f t="shared" ca="1" si="153"/>
        <v>6.4009941078471089</v>
      </c>
    </row>
    <row r="3276" spans="1:13" x14ac:dyDescent="0.25">
      <c r="A3276" s="1">
        <v>34789</v>
      </c>
      <c r="B3276">
        <v>860</v>
      </c>
      <c r="C3276">
        <v>862.25</v>
      </c>
      <c r="D3276">
        <v>855.75</v>
      </c>
      <c r="E3276">
        <v>861.25</v>
      </c>
      <c r="F3276">
        <v>76140</v>
      </c>
      <c r="G3276">
        <v>189488</v>
      </c>
      <c r="H3276">
        <v>77177</v>
      </c>
      <c r="I3276">
        <v>202419</v>
      </c>
      <c r="J3276">
        <v>199506</v>
      </c>
      <c r="K3276">
        <f t="shared" ca="1" si="151"/>
        <v>4.25</v>
      </c>
      <c r="L3276">
        <f t="shared" ca="1" si="152"/>
        <v>7.0627391174348064</v>
      </c>
      <c r="M3276">
        <f t="shared" ca="1" si="153"/>
        <v>6.5213113823175997</v>
      </c>
    </row>
    <row r="3277" spans="1:13" x14ac:dyDescent="0.25">
      <c r="A3277" s="1">
        <v>34792</v>
      </c>
      <c r="B3277">
        <v>860.5</v>
      </c>
      <c r="C3277">
        <v>862</v>
      </c>
      <c r="D3277">
        <v>860</v>
      </c>
      <c r="E3277">
        <v>861.25</v>
      </c>
      <c r="F3277">
        <v>46811</v>
      </c>
      <c r="G3277">
        <v>190207</v>
      </c>
      <c r="H3277">
        <v>46949</v>
      </c>
      <c r="I3277">
        <v>203221</v>
      </c>
      <c r="J3277">
        <v>199506</v>
      </c>
      <c r="K3277">
        <f t="shared" ca="1" si="151"/>
        <v>5.25</v>
      </c>
      <c r="L3277">
        <f t="shared" ca="1" si="152"/>
        <v>6.8900972967267293</v>
      </c>
      <c r="M3277">
        <f t="shared" ca="1" si="153"/>
        <v>6.5883633667556234</v>
      </c>
    </row>
    <row r="3278" spans="1:13" x14ac:dyDescent="0.25">
      <c r="A3278" s="1">
        <v>34793</v>
      </c>
      <c r="B3278">
        <v>862.25</v>
      </c>
      <c r="C3278">
        <v>865</v>
      </c>
      <c r="D3278">
        <v>862.25</v>
      </c>
      <c r="E3278">
        <v>864.5</v>
      </c>
      <c r="F3278">
        <v>61022</v>
      </c>
      <c r="G3278">
        <v>188764</v>
      </c>
      <c r="H3278">
        <v>61619</v>
      </c>
      <c r="I3278">
        <v>202012</v>
      </c>
      <c r="J3278">
        <v>199506</v>
      </c>
      <c r="K3278">
        <f t="shared" ref="K3278:K3341" ca="1" si="154">E3278-OFFSET(E3278,-K$2+1,0)</f>
        <v>8.5</v>
      </c>
      <c r="L3278">
        <f t="shared" ca="1" si="152"/>
        <v>7.0434213637051357</v>
      </c>
      <c r="M3278">
        <f t="shared" ca="1" si="153"/>
        <v>6.6711011843828079</v>
      </c>
    </row>
    <row r="3279" spans="1:13" x14ac:dyDescent="0.25">
      <c r="A3279" s="1">
        <v>34794</v>
      </c>
      <c r="B3279">
        <v>864.25</v>
      </c>
      <c r="C3279">
        <v>865.75</v>
      </c>
      <c r="D3279">
        <v>863.25</v>
      </c>
      <c r="E3279">
        <v>865.75</v>
      </c>
      <c r="F3279">
        <v>55012</v>
      </c>
      <c r="G3279">
        <v>189045</v>
      </c>
      <c r="H3279">
        <v>55342</v>
      </c>
      <c r="I3279">
        <v>202448</v>
      </c>
      <c r="J3279">
        <v>199506</v>
      </c>
      <c r="K3279">
        <f t="shared" ca="1" si="154"/>
        <v>9.75</v>
      </c>
      <c r="L3279">
        <f t="shared" ref="L3279:L3342" ca="1" si="155">L3278+L$3*(K3279-L3278)</f>
        <v>7.30119075763798</v>
      </c>
      <c r="M3279">
        <f t="shared" ca="1" si="153"/>
        <v>6.7856629249746572</v>
      </c>
    </row>
    <row r="3280" spans="1:13" x14ac:dyDescent="0.25">
      <c r="A3280" s="1">
        <v>34795</v>
      </c>
      <c r="B3280">
        <v>866.25</v>
      </c>
      <c r="C3280">
        <v>867.25</v>
      </c>
      <c r="D3280">
        <v>864.5</v>
      </c>
      <c r="E3280">
        <v>866.25</v>
      </c>
      <c r="F3280">
        <v>48810</v>
      </c>
      <c r="G3280">
        <v>189435</v>
      </c>
      <c r="H3280">
        <v>49940</v>
      </c>
      <c r="I3280">
        <v>203322</v>
      </c>
      <c r="J3280">
        <v>199506</v>
      </c>
      <c r="K3280">
        <f t="shared" ca="1" si="154"/>
        <v>4</v>
      </c>
      <c r="L3280">
        <f t="shared" ca="1" si="155"/>
        <v>6.9867916378629342</v>
      </c>
      <c r="M3280">
        <f t="shared" ca="1" si="153"/>
        <v>6.8222317818634348</v>
      </c>
    </row>
    <row r="3281" spans="1:13" x14ac:dyDescent="0.25">
      <c r="A3281" s="1">
        <v>34796</v>
      </c>
      <c r="B3281">
        <v>867</v>
      </c>
      <c r="C3281">
        <v>867.75</v>
      </c>
      <c r="D3281">
        <v>863</v>
      </c>
      <c r="E3281">
        <v>865.5</v>
      </c>
      <c r="F3281">
        <v>72005</v>
      </c>
      <c r="G3281">
        <v>192445</v>
      </c>
      <c r="H3281">
        <v>72960</v>
      </c>
      <c r="I3281">
        <v>207072</v>
      </c>
      <c r="J3281">
        <v>199506</v>
      </c>
      <c r="K3281">
        <f t="shared" ca="1" si="154"/>
        <v>1.25</v>
      </c>
      <c r="L3281">
        <f t="shared" ca="1" si="155"/>
        <v>6.4404305294950355</v>
      </c>
      <c r="M3281">
        <f t="shared" ca="1" si="153"/>
        <v>6.7528133723419073</v>
      </c>
    </row>
    <row r="3282" spans="1:13" x14ac:dyDescent="0.25">
      <c r="A3282" s="1">
        <v>34799</v>
      </c>
      <c r="B3282">
        <v>864.5</v>
      </c>
      <c r="C3282">
        <v>866.75</v>
      </c>
      <c r="D3282">
        <v>864.25</v>
      </c>
      <c r="E3282">
        <v>866.5</v>
      </c>
      <c r="F3282">
        <v>43774</v>
      </c>
      <c r="G3282">
        <v>192421</v>
      </c>
      <c r="H3282">
        <v>44360</v>
      </c>
      <c r="I3282">
        <v>207444</v>
      </c>
      <c r="J3282">
        <v>199506</v>
      </c>
      <c r="K3282">
        <f t="shared" ca="1" si="154"/>
        <v>2.25</v>
      </c>
      <c r="L3282">
        <f t="shared" ca="1" si="155"/>
        <v>6.0413419076383654</v>
      </c>
      <c r="M3282">
        <f t="shared" ca="1" si="153"/>
        <v>6.6234549242139904</v>
      </c>
    </row>
    <row r="3283" spans="1:13" x14ac:dyDescent="0.25">
      <c r="A3283" s="1">
        <v>34800</v>
      </c>
      <c r="B3283">
        <v>868.25</v>
      </c>
      <c r="C3283">
        <v>868.75</v>
      </c>
      <c r="D3283">
        <v>864.5</v>
      </c>
      <c r="E3283">
        <v>864.75</v>
      </c>
      <c r="F3283">
        <v>69721</v>
      </c>
      <c r="G3283">
        <v>192623</v>
      </c>
      <c r="H3283">
        <v>70156</v>
      </c>
      <c r="I3283">
        <v>207734</v>
      </c>
      <c r="J3283">
        <v>199506</v>
      </c>
      <c r="K3283">
        <f t="shared" ca="1" si="154"/>
        <v>1.5</v>
      </c>
      <c r="L3283">
        <f t="shared" ca="1" si="155"/>
        <v>5.6088331545299495</v>
      </c>
      <c r="M3283">
        <f t="shared" ca="1" si="153"/>
        <v>6.4389782388168921</v>
      </c>
    </row>
    <row r="3284" spans="1:13" x14ac:dyDescent="0.25">
      <c r="A3284" s="1">
        <v>34801</v>
      </c>
      <c r="B3284">
        <v>865.75</v>
      </c>
      <c r="C3284">
        <v>866.75</v>
      </c>
      <c r="D3284">
        <v>864.5</v>
      </c>
      <c r="E3284">
        <v>866.75</v>
      </c>
      <c r="F3284">
        <v>56996</v>
      </c>
      <c r="G3284">
        <v>192344</v>
      </c>
      <c r="H3284">
        <v>57681</v>
      </c>
      <c r="I3284">
        <v>207815</v>
      </c>
      <c r="J3284">
        <v>199506</v>
      </c>
      <c r="K3284">
        <f t="shared" ca="1" si="154"/>
        <v>3.5</v>
      </c>
      <c r="L3284">
        <f t="shared" ca="1" si="155"/>
        <v>5.4079919017175735</v>
      </c>
      <c r="M3284">
        <f t="shared" ca="1" si="153"/>
        <v>6.2515261775261068</v>
      </c>
    </row>
    <row r="3285" spans="1:13" x14ac:dyDescent="0.25">
      <c r="A3285" s="1">
        <v>34802</v>
      </c>
      <c r="B3285">
        <v>867</v>
      </c>
      <c r="C3285">
        <v>869.5</v>
      </c>
      <c r="D3285">
        <v>866.75</v>
      </c>
      <c r="E3285">
        <v>869</v>
      </c>
      <c r="F3285">
        <v>49575</v>
      </c>
      <c r="G3285">
        <v>194889</v>
      </c>
      <c r="H3285">
        <v>50234</v>
      </c>
      <c r="I3285">
        <v>210954</v>
      </c>
      <c r="J3285">
        <v>199506</v>
      </c>
      <c r="K3285">
        <f t="shared" ca="1" si="154"/>
        <v>7.75</v>
      </c>
      <c r="L3285">
        <f t="shared" ca="1" si="155"/>
        <v>5.6310402920301854</v>
      </c>
      <c r="M3285">
        <f t="shared" ca="1" si="153"/>
        <v>6.1387105619813935</v>
      </c>
    </row>
    <row r="3286" spans="1:13" x14ac:dyDescent="0.25">
      <c r="A3286" s="1">
        <v>34806</v>
      </c>
      <c r="B3286">
        <v>870.25</v>
      </c>
      <c r="C3286">
        <v>871.5</v>
      </c>
      <c r="D3286">
        <v>863.75</v>
      </c>
      <c r="E3286">
        <v>865.25</v>
      </c>
      <c r="F3286">
        <v>77652</v>
      </c>
      <c r="G3286">
        <v>197424</v>
      </c>
      <c r="H3286">
        <v>79011</v>
      </c>
      <c r="I3286">
        <v>214280</v>
      </c>
      <c r="J3286">
        <v>199506</v>
      </c>
      <c r="K3286">
        <f t="shared" ca="1" si="154"/>
        <v>4</v>
      </c>
      <c r="L3286">
        <f t="shared" ca="1" si="155"/>
        <v>5.4757031213606435</v>
      </c>
      <c r="M3286">
        <f t="shared" ca="1" si="153"/>
        <v>6.0181637545958022</v>
      </c>
    </row>
    <row r="3287" spans="1:13" x14ac:dyDescent="0.25">
      <c r="A3287" s="1">
        <v>34807</v>
      </c>
      <c r="B3287">
        <v>866.25</v>
      </c>
      <c r="C3287">
        <v>866.5</v>
      </c>
      <c r="D3287">
        <v>862.75</v>
      </c>
      <c r="E3287">
        <v>864.5</v>
      </c>
      <c r="F3287">
        <v>72571</v>
      </c>
      <c r="G3287">
        <v>198030</v>
      </c>
      <c r="H3287">
        <v>73018</v>
      </c>
      <c r="I3287">
        <v>215123</v>
      </c>
      <c r="J3287">
        <v>199506</v>
      </c>
      <c r="K3287">
        <f t="shared" ca="1" si="154"/>
        <v>0</v>
      </c>
      <c r="L3287">
        <f t="shared" ca="1" si="155"/>
        <v>4.9542075859929628</v>
      </c>
      <c r="M3287">
        <f t="shared" ca="1" si="153"/>
        <v>5.8247171784861953</v>
      </c>
    </row>
    <row r="3288" spans="1:13" x14ac:dyDescent="0.25">
      <c r="A3288" s="1">
        <v>34808</v>
      </c>
      <c r="B3288">
        <v>864.5</v>
      </c>
      <c r="C3288">
        <v>865</v>
      </c>
      <c r="D3288">
        <v>859.75</v>
      </c>
      <c r="E3288">
        <v>863.5</v>
      </c>
      <c r="F3288">
        <v>90618</v>
      </c>
      <c r="G3288">
        <v>197816</v>
      </c>
      <c r="H3288">
        <v>91624</v>
      </c>
      <c r="I3288">
        <v>215523</v>
      </c>
      <c r="J3288">
        <v>199506</v>
      </c>
      <c r="K3288">
        <f t="shared" ca="1" si="154"/>
        <v>-2.25</v>
      </c>
      <c r="L3288">
        <f t="shared" ca="1" si="155"/>
        <v>4.2680925778031567</v>
      </c>
      <c r="M3288">
        <f t="shared" ca="1" si="153"/>
        <v>5.5416945238165516</v>
      </c>
    </row>
    <row r="3289" spans="1:13" x14ac:dyDescent="0.25">
      <c r="A3289" s="1">
        <v>34809</v>
      </c>
      <c r="B3289">
        <v>864.5</v>
      </c>
      <c r="C3289">
        <v>865.75</v>
      </c>
      <c r="D3289">
        <v>862</v>
      </c>
      <c r="E3289">
        <v>864</v>
      </c>
      <c r="F3289">
        <v>69084</v>
      </c>
      <c r="G3289">
        <v>195749</v>
      </c>
      <c r="H3289">
        <v>69554</v>
      </c>
      <c r="I3289">
        <v>213742</v>
      </c>
      <c r="J3289">
        <v>199506</v>
      </c>
      <c r="K3289">
        <f t="shared" ca="1" si="154"/>
        <v>-2.25</v>
      </c>
      <c r="L3289">
        <f t="shared" ca="1" si="155"/>
        <v>3.6473218561076179</v>
      </c>
      <c r="M3289">
        <f t="shared" ca="1" si="153"/>
        <v>5.1972631296876548</v>
      </c>
    </row>
    <row r="3290" spans="1:13" x14ac:dyDescent="0.25">
      <c r="A3290" s="1">
        <v>34810</v>
      </c>
      <c r="B3290">
        <v>864.75</v>
      </c>
      <c r="C3290">
        <v>867.25</v>
      </c>
      <c r="D3290">
        <v>864.25</v>
      </c>
      <c r="E3290">
        <v>867</v>
      </c>
      <c r="F3290">
        <v>64683</v>
      </c>
      <c r="G3290">
        <v>196599</v>
      </c>
      <c r="H3290">
        <v>65565</v>
      </c>
      <c r="I3290">
        <v>215124</v>
      </c>
      <c r="J3290">
        <v>199506</v>
      </c>
      <c r="K3290">
        <f t="shared" ca="1" si="154"/>
        <v>1.5</v>
      </c>
      <c r="L3290">
        <f t="shared" ca="1" si="155"/>
        <v>3.4428150126687971</v>
      </c>
      <c r="M3290">
        <f t="shared" ca="1" si="153"/>
        <v>4.878272562956953</v>
      </c>
    </row>
    <row r="3291" spans="1:13" x14ac:dyDescent="0.25">
      <c r="A3291" s="1">
        <v>34813</v>
      </c>
      <c r="B3291">
        <v>866.5</v>
      </c>
      <c r="C3291">
        <v>872.25</v>
      </c>
      <c r="D3291">
        <v>866.25</v>
      </c>
      <c r="E3291">
        <v>871.75</v>
      </c>
      <c r="F3291">
        <v>85303</v>
      </c>
      <c r="G3291">
        <v>196153</v>
      </c>
      <c r="H3291">
        <v>86576</v>
      </c>
      <c r="I3291">
        <v>215493</v>
      </c>
      <c r="J3291">
        <v>199506</v>
      </c>
      <c r="K3291">
        <f t="shared" ca="1" si="154"/>
        <v>5.25</v>
      </c>
      <c r="L3291">
        <f t="shared" ca="1" si="155"/>
        <v>3.6149278686051023</v>
      </c>
      <c r="M3291">
        <f t="shared" ca="1" si="153"/>
        <v>4.6485735276202531</v>
      </c>
    </row>
    <row r="3292" spans="1:13" x14ac:dyDescent="0.25">
      <c r="A3292" s="1">
        <v>34814</v>
      </c>
      <c r="B3292">
        <v>871.25</v>
      </c>
      <c r="C3292">
        <v>872.5</v>
      </c>
      <c r="D3292">
        <v>869.75</v>
      </c>
      <c r="E3292">
        <v>870.25</v>
      </c>
      <c r="F3292">
        <v>62933</v>
      </c>
      <c r="G3292">
        <v>194524</v>
      </c>
      <c r="H3292">
        <v>64200</v>
      </c>
      <c r="I3292">
        <v>214212</v>
      </c>
      <c r="J3292">
        <v>199506</v>
      </c>
      <c r="K3292">
        <f t="shared" ca="1" si="154"/>
        <v>5.5</v>
      </c>
      <c r="L3292">
        <f t="shared" ca="1" si="155"/>
        <v>3.7944585477855686</v>
      </c>
      <c r="M3292">
        <f t="shared" ca="1" si="153"/>
        <v>4.4932798949230381</v>
      </c>
    </row>
    <row r="3293" spans="1:13" x14ac:dyDescent="0.25">
      <c r="A3293" s="1">
        <v>34815</v>
      </c>
      <c r="B3293">
        <v>870.25</v>
      </c>
      <c r="C3293">
        <v>872.25</v>
      </c>
      <c r="D3293">
        <v>868.75</v>
      </c>
      <c r="E3293">
        <v>871</v>
      </c>
      <c r="F3293">
        <v>56835</v>
      </c>
      <c r="G3293">
        <v>192165</v>
      </c>
      <c r="H3293">
        <v>58079</v>
      </c>
      <c r="I3293">
        <v>212102</v>
      </c>
      <c r="J3293">
        <v>199506</v>
      </c>
      <c r="K3293">
        <f t="shared" ca="1" si="154"/>
        <v>4.25</v>
      </c>
      <c r="L3293">
        <f t="shared" ca="1" si="155"/>
        <v>3.8378434479964669</v>
      </c>
      <c r="M3293">
        <f t="shared" ca="1" si="153"/>
        <v>4.3741096318454797</v>
      </c>
    </row>
    <row r="3294" spans="1:13" x14ac:dyDescent="0.25">
      <c r="A3294" s="1">
        <v>34816</v>
      </c>
      <c r="B3294">
        <v>870</v>
      </c>
      <c r="C3294">
        <v>872.75</v>
      </c>
      <c r="D3294">
        <v>869.75</v>
      </c>
      <c r="E3294">
        <v>872</v>
      </c>
      <c r="F3294">
        <v>52426</v>
      </c>
      <c r="G3294">
        <v>189229</v>
      </c>
      <c r="H3294">
        <v>53908</v>
      </c>
      <c r="I3294">
        <v>209754</v>
      </c>
      <c r="J3294">
        <v>199506</v>
      </c>
      <c r="K3294">
        <f t="shared" ca="1" si="154"/>
        <v>3</v>
      </c>
      <c r="L3294">
        <f t="shared" ca="1" si="155"/>
        <v>3.7580488339015652</v>
      </c>
      <c r="M3294">
        <f t="shared" ca="1" si="153"/>
        <v>4.2620985776738589</v>
      </c>
    </row>
    <row r="3295" spans="1:13" x14ac:dyDescent="0.25">
      <c r="A3295" s="1">
        <v>34817</v>
      </c>
      <c r="B3295">
        <v>872</v>
      </c>
      <c r="C3295">
        <v>874</v>
      </c>
      <c r="D3295">
        <v>868.5</v>
      </c>
      <c r="E3295">
        <v>873.5</v>
      </c>
      <c r="F3295">
        <v>73548</v>
      </c>
      <c r="G3295">
        <v>193084</v>
      </c>
      <c r="H3295">
        <v>74028</v>
      </c>
      <c r="I3295">
        <v>213619</v>
      </c>
      <c r="J3295">
        <v>199506</v>
      </c>
      <c r="K3295">
        <f t="shared" ca="1" si="154"/>
        <v>8.25</v>
      </c>
      <c r="L3295">
        <f t="shared" ca="1" si="155"/>
        <v>4.1858537068633206</v>
      </c>
      <c r="M3295">
        <f t="shared" ca="1" si="153"/>
        <v>4.2482358738901249</v>
      </c>
    </row>
    <row r="3296" spans="1:13" x14ac:dyDescent="0.25">
      <c r="A3296" s="1">
        <v>34820</v>
      </c>
      <c r="B3296">
        <v>873</v>
      </c>
      <c r="C3296">
        <v>874</v>
      </c>
      <c r="D3296">
        <v>871.5</v>
      </c>
      <c r="E3296">
        <v>872</v>
      </c>
      <c r="F3296">
        <v>55588</v>
      </c>
      <c r="G3296">
        <v>191694</v>
      </c>
      <c r="H3296">
        <v>56327</v>
      </c>
      <c r="I3296">
        <v>212687</v>
      </c>
      <c r="J3296">
        <v>199506</v>
      </c>
      <c r="K3296">
        <f t="shared" ca="1" si="154"/>
        <v>7.5</v>
      </c>
      <c r="L3296">
        <f t="shared" ca="1" si="155"/>
        <v>4.5014866871620516</v>
      </c>
      <c r="M3296">
        <f t="shared" ca="1" si="153"/>
        <v>4.2942814763032029</v>
      </c>
    </row>
    <row r="3297" spans="1:13" x14ac:dyDescent="0.25">
      <c r="A3297" s="1">
        <v>34821</v>
      </c>
      <c r="B3297">
        <v>872</v>
      </c>
      <c r="C3297">
        <v>873.75</v>
      </c>
      <c r="D3297">
        <v>871</v>
      </c>
      <c r="E3297">
        <v>873.5</v>
      </c>
      <c r="F3297">
        <v>56551</v>
      </c>
      <c r="G3297">
        <v>190917</v>
      </c>
      <c r="H3297">
        <v>57749</v>
      </c>
      <c r="I3297">
        <v>212708</v>
      </c>
      <c r="J3297">
        <v>199506</v>
      </c>
      <c r="K3297">
        <f t="shared" ca="1" si="154"/>
        <v>10</v>
      </c>
      <c r="L3297">
        <f t="shared" ca="1" si="155"/>
        <v>5.0251546217180465</v>
      </c>
      <c r="M3297">
        <f t="shared" ca="1" si="153"/>
        <v>4.4271675027422654</v>
      </c>
    </row>
    <row r="3298" spans="1:13" x14ac:dyDescent="0.25">
      <c r="A3298" s="1">
        <v>34822</v>
      </c>
      <c r="B3298">
        <v>874.5</v>
      </c>
      <c r="C3298">
        <v>879.5</v>
      </c>
      <c r="D3298">
        <v>874.25</v>
      </c>
      <c r="E3298">
        <v>879.25</v>
      </c>
      <c r="F3298">
        <v>78666</v>
      </c>
      <c r="G3298">
        <v>194129</v>
      </c>
      <c r="H3298">
        <v>80618</v>
      </c>
      <c r="I3298">
        <v>217281</v>
      </c>
      <c r="J3298">
        <v>199506</v>
      </c>
      <c r="K3298">
        <f t="shared" ca="1" si="154"/>
        <v>15.25</v>
      </c>
      <c r="L3298">
        <f t="shared" ca="1" si="155"/>
        <v>5.9989494196496613</v>
      </c>
      <c r="M3298">
        <f t="shared" ca="1" si="153"/>
        <v>4.7129460330890645</v>
      </c>
    </row>
    <row r="3299" spans="1:13" x14ac:dyDescent="0.25">
      <c r="A3299" s="1">
        <v>34823</v>
      </c>
      <c r="B3299">
        <v>880</v>
      </c>
      <c r="C3299">
        <v>884.25</v>
      </c>
      <c r="D3299">
        <v>877.5</v>
      </c>
      <c r="E3299">
        <v>879.75</v>
      </c>
      <c r="F3299">
        <v>89925</v>
      </c>
      <c r="G3299">
        <v>195341</v>
      </c>
      <c r="H3299">
        <v>91459</v>
      </c>
      <c r="I3299">
        <v>219420</v>
      </c>
      <c r="J3299">
        <v>199506</v>
      </c>
      <c r="K3299">
        <f t="shared" ca="1" si="154"/>
        <v>12.75</v>
      </c>
      <c r="L3299">
        <f t="shared" ca="1" si="155"/>
        <v>6.6419066177782646</v>
      </c>
      <c r="M3299">
        <f t="shared" ca="1" si="153"/>
        <v>5.0636661393961919</v>
      </c>
    </row>
    <row r="3300" spans="1:13" x14ac:dyDescent="0.25">
      <c r="A3300" s="1">
        <v>34824</v>
      </c>
      <c r="B3300">
        <v>881.25</v>
      </c>
      <c r="C3300">
        <v>881.5</v>
      </c>
      <c r="D3300">
        <v>876</v>
      </c>
      <c r="E3300">
        <v>878</v>
      </c>
      <c r="F3300">
        <v>86392</v>
      </c>
      <c r="G3300">
        <v>194955</v>
      </c>
      <c r="H3300">
        <v>88102</v>
      </c>
      <c r="I3300">
        <v>219955</v>
      </c>
      <c r="J3300">
        <v>199506</v>
      </c>
      <c r="K3300">
        <f t="shared" ca="1" si="154"/>
        <v>6.25</v>
      </c>
      <c r="L3300">
        <f t="shared" ca="1" si="155"/>
        <v>6.6045821779898581</v>
      </c>
      <c r="M3300">
        <f t="shared" ca="1" si="153"/>
        <v>5.3438326918677674</v>
      </c>
    </row>
    <row r="3301" spans="1:13" x14ac:dyDescent="0.25">
      <c r="A3301" s="1">
        <v>34827</v>
      </c>
      <c r="B3301">
        <v>877.5</v>
      </c>
      <c r="C3301">
        <v>883.75</v>
      </c>
      <c r="D3301">
        <v>877</v>
      </c>
      <c r="E3301">
        <v>882</v>
      </c>
      <c r="F3301">
        <v>68268</v>
      </c>
      <c r="G3301">
        <v>194613</v>
      </c>
      <c r="H3301">
        <v>69713</v>
      </c>
      <c r="I3301">
        <v>219751</v>
      </c>
      <c r="J3301">
        <v>199506</v>
      </c>
      <c r="K3301">
        <f t="shared" ca="1" si="154"/>
        <v>11.75</v>
      </c>
      <c r="L3301">
        <f t="shared" ca="1" si="155"/>
        <v>7.0946219705622529</v>
      </c>
      <c r="M3301">
        <f t="shared" ca="1" si="153"/>
        <v>5.6621580152667645</v>
      </c>
    </row>
    <row r="3302" spans="1:13" x14ac:dyDescent="0.25">
      <c r="A3302" s="1">
        <v>34828</v>
      </c>
      <c r="B3302">
        <v>883.25</v>
      </c>
      <c r="C3302">
        <v>884.75</v>
      </c>
      <c r="D3302">
        <v>879.75</v>
      </c>
      <c r="E3302">
        <v>881.25</v>
      </c>
      <c r="F3302">
        <v>86250</v>
      </c>
      <c r="G3302">
        <v>196881</v>
      </c>
      <c r="H3302">
        <v>87612</v>
      </c>
      <c r="I3302">
        <v>222645</v>
      </c>
      <c r="J3302">
        <v>199506</v>
      </c>
      <c r="K3302">
        <f t="shared" ca="1" si="154"/>
        <v>10.25</v>
      </c>
      <c r="L3302">
        <f t="shared" ca="1" si="155"/>
        <v>7.3951341638420383</v>
      </c>
      <c r="M3302">
        <f t="shared" ca="1" si="153"/>
        <v>5.9772445877349965</v>
      </c>
    </row>
    <row r="3303" spans="1:13" x14ac:dyDescent="0.25">
      <c r="A3303" s="1">
        <v>34829</v>
      </c>
      <c r="B3303">
        <v>883.25</v>
      </c>
      <c r="C3303">
        <v>883.25</v>
      </c>
      <c r="D3303">
        <v>879.25</v>
      </c>
      <c r="E3303">
        <v>882.25</v>
      </c>
      <c r="F3303">
        <v>73757</v>
      </c>
      <c r="G3303">
        <v>195648</v>
      </c>
      <c r="H3303">
        <v>75739</v>
      </c>
      <c r="I3303">
        <v>222419</v>
      </c>
      <c r="J3303">
        <v>199506</v>
      </c>
      <c r="K3303">
        <f t="shared" ca="1" si="154"/>
        <v>10.25</v>
      </c>
      <c r="L3303">
        <f t="shared" ca="1" si="155"/>
        <v>7.6670261482380342</v>
      </c>
      <c r="M3303">
        <f t="shared" ca="1" si="153"/>
        <v>6.284477598735549</v>
      </c>
    </row>
    <row r="3304" spans="1:13" x14ac:dyDescent="0.25">
      <c r="A3304" s="1">
        <v>34830</v>
      </c>
      <c r="B3304">
        <v>882</v>
      </c>
      <c r="C3304">
        <v>883.5</v>
      </c>
      <c r="D3304">
        <v>880.25</v>
      </c>
      <c r="E3304">
        <v>883.5</v>
      </c>
      <c r="F3304">
        <v>71976</v>
      </c>
      <c r="G3304">
        <v>194616</v>
      </c>
      <c r="H3304">
        <v>73422</v>
      </c>
      <c r="I3304">
        <v>222014</v>
      </c>
      <c r="J3304">
        <v>199506</v>
      </c>
      <c r="K3304">
        <f t="shared" ca="1" si="154"/>
        <v>10</v>
      </c>
      <c r="L3304">
        <f t="shared" ca="1" si="155"/>
        <v>7.8892141341201265</v>
      </c>
      <c r="M3304">
        <f t="shared" ca="1" si="153"/>
        <v>6.5762478778963809</v>
      </c>
    </row>
    <row r="3305" spans="1:13" x14ac:dyDescent="0.25">
      <c r="A3305" s="1">
        <v>34831</v>
      </c>
      <c r="B3305">
        <v>881.75</v>
      </c>
      <c r="C3305">
        <v>885.5</v>
      </c>
      <c r="D3305">
        <v>881.25</v>
      </c>
      <c r="E3305">
        <v>884</v>
      </c>
      <c r="F3305">
        <v>68003</v>
      </c>
      <c r="G3305">
        <v>196939</v>
      </c>
      <c r="H3305">
        <v>69678</v>
      </c>
      <c r="I3305">
        <v>225371</v>
      </c>
      <c r="J3305">
        <v>199506</v>
      </c>
      <c r="K3305">
        <f t="shared" ca="1" si="154"/>
        <v>12</v>
      </c>
      <c r="L3305">
        <f t="shared" ca="1" si="155"/>
        <v>8.2807175499182097</v>
      </c>
      <c r="M3305">
        <f t="shared" ca="1" si="153"/>
        <v>6.8861514546276226</v>
      </c>
    </row>
    <row r="3306" spans="1:13" x14ac:dyDescent="0.25">
      <c r="A3306" s="1">
        <v>34834</v>
      </c>
      <c r="B3306">
        <v>884.5</v>
      </c>
      <c r="C3306">
        <v>886.75</v>
      </c>
      <c r="D3306">
        <v>883</v>
      </c>
      <c r="E3306">
        <v>886.75</v>
      </c>
      <c r="F3306">
        <v>56145</v>
      </c>
      <c r="G3306">
        <v>195823</v>
      </c>
      <c r="H3306">
        <v>57710</v>
      </c>
      <c r="I3306">
        <v>225142</v>
      </c>
      <c r="J3306">
        <v>199506</v>
      </c>
      <c r="K3306">
        <f t="shared" ca="1" si="154"/>
        <v>13.25</v>
      </c>
      <c r="L3306">
        <f t="shared" ca="1" si="155"/>
        <v>8.753982545164094</v>
      </c>
      <c r="M3306">
        <f t="shared" ca="1" si="153"/>
        <v>7.2257571074524352</v>
      </c>
    </row>
    <row r="3307" spans="1:13" x14ac:dyDescent="0.25">
      <c r="A3307" s="1">
        <v>34835</v>
      </c>
      <c r="B3307">
        <v>885.75</v>
      </c>
      <c r="C3307">
        <v>887.75</v>
      </c>
      <c r="D3307">
        <v>885</v>
      </c>
      <c r="E3307">
        <v>886.25</v>
      </c>
      <c r="F3307">
        <v>68006</v>
      </c>
      <c r="G3307">
        <v>193248</v>
      </c>
      <c r="H3307">
        <v>73483</v>
      </c>
      <c r="I3307">
        <v>225257</v>
      </c>
      <c r="J3307">
        <v>199506</v>
      </c>
      <c r="K3307">
        <f t="shared" ca="1" si="154"/>
        <v>7</v>
      </c>
      <c r="L3307">
        <f t="shared" ca="1" si="155"/>
        <v>8.5869365884817999</v>
      </c>
      <c r="M3307">
        <f t="shared" ca="1" si="153"/>
        <v>7.4732442858214103</v>
      </c>
    </row>
    <row r="3308" spans="1:13" x14ac:dyDescent="0.25">
      <c r="A3308" s="1">
        <v>34836</v>
      </c>
      <c r="B3308">
        <v>886.75</v>
      </c>
      <c r="C3308">
        <v>886.75</v>
      </c>
      <c r="D3308">
        <v>883.25</v>
      </c>
      <c r="E3308">
        <v>884.5</v>
      </c>
      <c r="F3308">
        <v>63754</v>
      </c>
      <c r="G3308">
        <v>192817</v>
      </c>
      <c r="H3308">
        <v>65034</v>
      </c>
      <c r="I3308">
        <v>225278</v>
      </c>
      <c r="J3308">
        <v>199506</v>
      </c>
      <c r="K3308">
        <f t="shared" ca="1" si="154"/>
        <v>4.75</v>
      </c>
      <c r="L3308">
        <f t="shared" ca="1" si="155"/>
        <v>8.2215140562454376</v>
      </c>
      <c r="M3308">
        <f t="shared" ca="1" si="153"/>
        <v>7.609293334989415</v>
      </c>
    </row>
    <row r="3309" spans="1:13" x14ac:dyDescent="0.25">
      <c r="A3309" s="1">
        <v>34837</v>
      </c>
      <c r="B3309">
        <v>883.75</v>
      </c>
      <c r="C3309">
        <v>884</v>
      </c>
      <c r="D3309">
        <v>875.75</v>
      </c>
      <c r="E3309">
        <v>875.75</v>
      </c>
      <c r="F3309">
        <v>84917</v>
      </c>
      <c r="G3309">
        <v>193609</v>
      </c>
      <c r="H3309">
        <v>86185</v>
      </c>
      <c r="I3309">
        <v>226401</v>
      </c>
      <c r="J3309">
        <v>199506</v>
      </c>
      <c r="K3309">
        <f t="shared" ca="1" si="154"/>
        <v>-2.25</v>
      </c>
      <c r="L3309">
        <f t="shared" ca="1" si="155"/>
        <v>7.2242270032696814</v>
      </c>
      <c r="M3309">
        <f t="shared" ca="1" si="153"/>
        <v>7.5392812746767364</v>
      </c>
    </row>
    <row r="3310" spans="1:13" x14ac:dyDescent="0.25">
      <c r="A3310" s="1">
        <v>34838</v>
      </c>
      <c r="B3310">
        <v>875</v>
      </c>
      <c r="C3310">
        <v>877.5</v>
      </c>
      <c r="D3310">
        <v>874.5</v>
      </c>
      <c r="E3310">
        <v>877</v>
      </c>
      <c r="F3310">
        <v>78374</v>
      </c>
      <c r="G3310">
        <v>188822</v>
      </c>
      <c r="H3310">
        <v>80149</v>
      </c>
      <c r="I3310">
        <v>222165</v>
      </c>
      <c r="J3310">
        <v>199506</v>
      </c>
      <c r="K3310">
        <f t="shared" ca="1" si="154"/>
        <v>-5</v>
      </c>
      <c r="L3310">
        <f t="shared" ca="1" si="155"/>
        <v>6.0600149077201877</v>
      </c>
      <c r="M3310">
        <f t="shared" ca="1" si="153"/>
        <v>7.2703237534119092</v>
      </c>
    </row>
    <row r="3311" spans="1:13" x14ac:dyDescent="0.25">
      <c r="A3311" s="1">
        <v>34841</v>
      </c>
      <c r="B3311">
        <v>877.75</v>
      </c>
      <c r="C3311">
        <v>883</v>
      </c>
      <c r="D3311">
        <v>877.25</v>
      </c>
      <c r="E3311">
        <v>882</v>
      </c>
      <c r="F3311">
        <v>80174</v>
      </c>
      <c r="G3311">
        <v>186921</v>
      </c>
      <c r="H3311">
        <v>82055</v>
      </c>
      <c r="I3311">
        <v>220941</v>
      </c>
      <c r="J3311">
        <v>199506</v>
      </c>
      <c r="K3311">
        <f t="shared" ca="1" si="154"/>
        <v>0.75</v>
      </c>
      <c r="L3311">
        <f t="shared" ca="1" si="155"/>
        <v>5.5542992022230271</v>
      </c>
      <c r="M3311">
        <f t="shared" ca="1" si="153"/>
        <v>6.9583192895593848</v>
      </c>
    </row>
    <row r="3312" spans="1:13" x14ac:dyDescent="0.25">
      <c r="A3312" s="1">
        <v>34842</v>
      </c>
      <c r="B3312">
        <v>882.5</v>
      </c>
      <c r="C3312">
        <v>887</v>
      </c>
      <c r="D3312">
        <v>881.25</v>
      </c>
      <c r="E3312">
        <v>886.75</v>
      </c>
      <c r="F3312">
        <v>72645</v>
      </c>
      <c r="G3312">
        <v>186215</v>
      </c>
      <c r="H3312">
        <v>76987</v>
      </c>
      <c r="I3312">
        <v>221594</v>
      </c>
      <c r="J3312">
        <v>199506</v>
      </c>
      <c r="K3312">
        <f t="shared" ca="1" si="154"/>
        <v>4.5</v>
      </c>
      <c r="L3312">
        <f t="shared" ca="1" si="155"/>
        <v>5.4538897543922626</v>
      </c>
      <c r="M3312">
        <f t="shared" ca="1" si="153"/>
        <v>6.6847866468017259</v>
      </c>
    </row>
    <row r="3313" spans="1:13" x14ac:dyDescent="0.25">
      <c r="A3313" s="1">
        <v>34843</v>
      </c>
      <c r="B3313">
        <v>887.25</v>
      </c>
      <c r="C3313">
        <v>889.75</v>
      </c>
      <c r="D3313">
        <v>882.5</v>
      </c>
      <c r="E3313">
        <v>886.25</v>
      </c>
      <c r="F3313">
        <v>93778</v>
      </c>
      <c r="G3313">
        <v>182977</v>
      </c>
      <c r="H3313">
        <v>99882</v>
      </c>
      <c r="I3313">
        <v>221968</v>
      </c>
      <c r="J3313">
        <v>199506</v>
      </c>
      <c r="K3313">
        <f t="shared" ca="1" si="154"/>
        <v>2.75</v>
      </c>
      <c r="L3313">
        <f t="shared" ca="1" si="155"/>
        <v>5.1963764444501424</v>
      </c>
      <c r="M3313">
        <f t="shared" ca="1" si="153"/>
        <v>6.414166610010529</v>
      </c>
    </row>
    <row r="3314" spans="1:13" x14ac:dyDescent="0.25">
      <c r="A3314" s="1">
        <v>34844</v>
      </c>
      <c r="B3314">
        <v>885.25</v>
      </c>
      <c r="C3314">
        <v>887.25</v>
      </c>
      <c r="D3314">
        <v>882</v>
      </c>
      <c r="E3314">
        <v>886.75</v>
      </c>
      <c r="F3314">
        <v>80766</v>
      </c>
      <c r="G3314">
        <v>181508</v>
      </c>
      <c r="H3314">
        <v>85693</v>
      </c>
      <c r="I3314">
        <v>222576</v>
      </c>
      <c r="J3314">
        <v>199506</v>
      </c>
      <c r="K3314">
        <f t="shared" ca="1" si="154"/>
        <v>2.75</v>
      </c>
      <c r="L3314">
        <f t="shared" ca="1" si="155"/>
        <v>4.9633882116453671</v>
      </c>
      <c r="M3314">
        <f t="shared" ca="1" si="153"/>
        <v>6.1503887193986815</v>
      </c>
    </row>
    <row r="3315" spans="1:13" x14ac:dyDescent="0.25">
      <c r="A3315" s="1">
        <v>34845</v>
      </c>
      <c r="B3315">
        <v>885.25</v>
      </c>
      <c r="C3315">
        <v>885.25</v>
      </c>
      <c r="D3315">
        <v>878.25</v>
      </c>
      <c r="E3315">
        <v>880.5</v>
      </c>
      <c r="F3315">
        <v>73415</v>
      </c>
      <c r="G3315">
        <v>178854</v>
      </c>
      <c r="H3315">
        <v>78875</v>
      </c>
      <c r="I3315">
        <v>221315</v>
      </c>
      <c r="J3315">
        <v>199506</v>
      </c>
      <c r="K3315">
        <f t="shared" ca="1" si="154"/>
        <v>-6.25</v>
      </c>
      <c r="L3315">
        <f t="shared" ca="1" si="155"/>
        <v>3.8954464772029516</v>
      </c>
      <c r="M3315">
        <f t="shared" ca="1" si="153"/>
        <v>5.7403992208176398</v>
      </c>
    </row>
    <row r="3316" spans="1:13" x14ac:dyDescent="0.25">
      <c r="A3316" s="1">
        <v>34849</v>
      </c>
      <c r="B3316">
        <v>882.5</v>
      </c>
      <c r="C3316">
        <v>883.5</v>
      </c>
      <c r="D3316">
        <v>878.5</v>
      </c>
      <c r="E3316">
        <v>880.25</v>
      </c>
      <c r="F3316">
        <v>73387</v>
      </c>
      <c r="G3316">
        <v>175421</v>
      </c>
      <c r="H3316">
        <v>80783</v>
      </c>
      <c r="I3316">
        <v>221375</v>
      </c>
      <c r="J3316">
        <v>199506</v>
      </c>
      <c r="K3316">
        <f t="shared" ca="1" si="154"/>
        <v>-6</v>
      </c>
      <c r="L3316">
        <f t="shared" ca="1" si="155"/>
        <v>2.9530230031836227</v>
      </c>
      <c r="M3316">
        <f t="shared" ca="1" si="153"/>
        <v>5.2336035448841818</v>
      </c>
    </row>
    <row r="3317" spans="1:13" x14ac:dyDescent="0.25">
      <c r="A3317" s="1">
        <v>34850</v>
      </c>
      <c r="B3317">
        <v>880.75</v>
      </c>
      <c r="C3317">
        <v>891</v>
      </c>
      <c r="D3317">
        <v>879</v>
      </c>
      <c r="E3317">
        <v>890</v>
      </c>
      <c r="F3317">
        <v>102092</v>
      </c>
      <c r="G3317">
        <v>178444</v>
      </c>
      <c r="H3317">
        <v>109482</v>
      </c>
      <c r="I3317">
        <v>228010</v>
      </c>
      <c r="J3317">
        <v>199506</v>
      </c>
      <c r="K3317">
        <f t="shared" ca="1" si="154"/>
        <v>5.5</v>
      </c>
      <c r="L3317">
        <f t="shared" ca="1" si="155"/>
        <v>3.1955922409756585</v>
      </c>
      <c r="M3317">
        <f t="shared" ca="1" si="153"/>
        <v>4.8630560350826322</v>
      </c>
    </row>
    <row r="3318" spans="1:13" x14ac:dyDescent="0.25">
      <c r="A3318" s="1">
        <v>34851</v>
      </c>
      <c r="B3318">
        <v>889.25</v>
      </c>
      <c r="C3318">
        <v>892</v>
      </c>
      <c r="D3318">
        <v>887</v>
      </c>
      <c r="E3318">
        <v>890.5</v>
      </c>
      <c r="F3318">
        <v>91915</v>
      </c>
      <c r="G3318">
        <v>177056</v>
      </c>
      <c r="H3318">
        <v>106377</v>
      </c>
      <c r="I3318">
        <v>232644</v>
      </c>
      <c r="J3318">
        <v>199506</v>
      </c>
      <c r="K3318">
        <f t="shared" ca="1" si="154"/>
        <v>14.75</v>
      </c>
      <c r="L3318">
        <f t="shared" ca="1" si="155"/>
        <v>4.2960120275494056</v>
      </c>
      <c r="M3318">
        <f t="shared" ca="1" si="153"/>
        <v>4.7599571246220451</v>
      </c>
    </row>
    <row r="3319" spans="1:13" x14ac:dyDescent="0.25">
      <c r="A3319" s="1">
        <v>34852</v>
      </c>
      <c r="B3319">
        <v>888</v>
      </c>
      <c r="C3319">
        <v>895</v>
      </c>
      <c r="D3319">
        <v>885.75</v>
      </c>
      <c r="E3319">
        <v>889</v>
      </c>
      <c r="F3319">
        <v>90905</v>
      </c>
      <c r="G3319">
        <v>173690</v>
      </c>
      <c r="H3319">
        <v>103848</v>
      </c>
      <c r="I3319">
        <v>235280</v>
      </c>
      <c r="J3319">
        <v>199506</v>
      </c>
      <c r="K3319">
        <f t="shared" ca="1" si="154"/>
        <v>12</v>
      </c>
      <c r="L3319">
        <f t="shared" ca="1" si="155"/>
        <v>5.0297251677827957</v>
      </c>
      <c r="M3319">
        <f t="shared" ca="1" si="153"/>
        <v>4.8090058597421814</v>
      </c>
    </row>
    <row r="3320" spans="1:13" x14ac:dyDescent="0.25">
      <c r="A3320" s="1">
        <v>34855</v>
      </c>
      <c r="B3320">
        <v>889.5</v>
      </c>
      <c r="C3320">
        <v>895.5</v>
      </c>
      <c r="D3320">
        <v>889.25</v>
      </c>
      <c r="E3320">
        <v>893.5</v>
      </c>
      <c r="F3320">
        <v>72146</v>
      </c>
      <c r="G3320">
        <v>170176</v>
      </c>
      <c r="H3320">
        <v>80203</v>
      </c>
      <c r="I3320">
        <v>236793</v>
      </c>
      <c r="J3320">
        <v>199506</v>
      </c>
      <c r="K3320">
        <f t="shared" ca="1" si="154"/>
        <v>11.5</v>
      </c>
      <c r="L3320">
        <f t="shared" ca="1" si="155"/>
        <v>5.6459418184701482</v>
      </c>
      <c r="M3320">
        <f t="shared" ca="1" si="153"/>
        <v>4.9611760340563569</v>
      </c>
    </row>
    <row r="3321" spans="1:13" x14ac:dyDescent="0.25">
      <c r="A3321" s="1">
        <v>34856</v>
      </c>
      <c r="B3321">
        <v>892.75</v>
      </c>
      <c r="C3321">
        <v>894.75</v>
      </c>
      <c r="D3321">
        <v>892</v>
      </c>
      <c r="E3321">
        <v>892</v>
      </c>
      <c r="F3321">
        <v>76965</v>
      </c>
      <c r="G3321">
        <v>156593</v>
      </c>
      <c r="H3321">
        <v>98874</v>
      </c>
      <c r="I3321">
        <v>237748</v>
      </c>
      <c r="J3321">
        <v>199506</v>
      </c>
      <c r="K3321">
        <f t="shared" ca="1" si="154"/>
        <v>5.25</v>
      </c>
      <c r="L3321">
        <f t="shared" ca="1" si="155"/>
        <v>5.6082330738539437</v>
      </c>
      <c r="M3321">
        <f t="shared" ca="1" si="153"/>
        <v>5.0788227685650087</v>
      </c>
    </row>
    <row r="3322" spans="1:13" x14ac:dyDescent="0.25">
      <c r="A3322" s="1">
        <v>34857</v>
      </c>
      <c r="B3322">
        <v>891.25</v>
      </c>
      <c r="C3322">
        <v>892</v>
      </c>
      <c r="D3322">
        <v>888.5</v>
      </c>
      <c r="E3322">
        <v>890</v>
      </c>
      <c r="F3322">
        <v>74173</v>
      </c>
      <c r="G3322">
        <v>150486</v>
      </c>
      <c r="H3322">
        <v>96164</v>
      </c>
      <c r="I3322">
        <v>246212</v>
      </c>
      <c r="J3322">
        <v>199506</v>
      </c>
      <c r="K3322">
        <f t="shared" ca="1" si="154"/>
        <v>3.75</v>
      </c>
      <c r="L3322">
        <f t="shared" ca="1" si="155"/>
        <v>5.4312584953916634</v>
      </c>
      <c r="M3322">
        <f t="shared" ca="1" si="153"/>
        <v>5.1429019916244005</v>
      </c>
    </row>
    <row r="3323" spans="1:13" x14ac:dyDescent="0.25">
      <c r="A3323" s="1">
        <v>34858</v>
      </c>
      <c r="B3323">
        <v>889</v>
      </c>
      <c r="C3323">
        <v>891</v>
      </c>
      <c r="D3323">
        <v>888</v>
      </c>
      <c r="E3323">
        <v>888.5</v>
      </c>
      <c r="F3323">
        <v>58940</v>
      </c>
      <c r="G3323">
        <v>104857</v>
      </c>
      <c r="H3323">
        <v>92304</v>
      </c>
      <c r="I3323">
        <v>240321</v>
      </c>
      <c r="J3323">
        <v>199509</v>
      </c>
      <c r="K3323">
        <f t="shared" ca="1" si="154"/>
        <v>1.75</v>
      </c>
      <c r="L3323">
        <f t="shared" ca="1" si="155"/>
        <v>5.0806624482115046</v>
      </c>
      <c r="M3323">
        <f t="shared" ca="1" si="153"/>
        <v>5.1315857110038738</v>
      </c>
    </row>
    <row r="3324" spans="1:13" x14ac:dyDescent="0.25">
      <c r="A3324" s="1">
        <v>34859</v>
      </c>
      <c r="B3324">
        <v>887.5</v>
      </c>
      <c r="C3324">
        <v>888.5</v>
      </c>
      <c r="D3324">
        <v>882</v>
      </c>
      <c r="E3324">
        <v>885.5</v>
      </c>
      <c r="F3324">
        <v>95226</v>
      </c>
      <c r="G3324">
        <v>120948</v>
      </c>
      <c r="H3324">
        <v>124446</v>
      </c>
      <c r="I3324">
        <v>242636</v>
      </c>
      <c r="J3324">
        <v>199509</v>
      </c>
      <c r="K3324">
        <f t="shared" ca="1" si="154"/>
        <v>5</v>
      </c>
      <c r="L3324">
        <f t="shared" ca="1" si="155"/>
        <v>5.0729803102865993</v>
      </c>
      <c r="M3324">
        <f t="shared" ca="1" si="153"/>
        <v>5.1209301836007333</v>
      </c>
    </row>
    <row r="3325" spans="1:13" x14ac:dyDescent="0.25">
      <c r="A3325" s="1">
        <v>34862</v>
      </c>
      <c r="B3325">
        <v>886.25</v>
      </c>
      <c r="C3325">
        <v>890.25</v>
      </c>
      <c r="D3325">
        <v>886.25</v>
      </c>
      <c r="E3325">
        <v>889</v>
      </c>
      <c r="F3325">
        <v>89265</v>
      </c>
      <c r="G3325">
        <v>138378</v>
      </c>
      <c r="H3325">
        <v>118680</v>
      </c>
      <c r="I3325">
        <v>245840</v>
      </c>
      <c r="J3325">
        <v>199509</v>
      </c>
      <c r="K3325">
        <f t="shared" ca="1" si="154"/>
        <v>8.75</v>
      </c>
      <c r="L3325">
        <f t="shared" ca="1" si="155"/>
        <v>5.4231726616878753</v>
      </c>
      <c r="M3325">
        <f t="shared" ca="1" si="153"/>
        <v>5.1758833614347592</v>
      </c>
    </row>
    <row r="3326" spans="1:13" x14ac:dyDescent="0.25">
      <c r="A3326" s="1">
        <v>34863</v>
      </c>
      <c r="B3326">
        <v>890.75</v>
      </c>
      <c r="C3326">
        <v>894</v>
      </c>
      <c r="D3326">
        <v>889.75</v>
      </c>
      <c r="E3326">
        <v>893</v>
      </c>
      <c r="F3326">
        <v>89138</v>
      </c>
      <c r="G3326">
        <v>159413</v>
      </c>
      <c r="H3326">
        <v>122728</v>
      </c>
      <c r="I3326">
        <v>250698</v>
      </c>
      <c r="J3326">
        <v>199509</v>
      </c>
      <c r="K3326">
        <f t="shared" ca="1" si="154"/>
        <v>3</v>
      </c>
      <c r="L3326">
        <f t="shared" ca="1" si="155"/>
        <v>5.1923943129556971</v>
      </c>
      <c r="M3326">
        <f t="shared" ca="1" si="153"/>
        <v>5.1788853526203846</v>
      </c>
    </row>
    <row r="3327" spans="1:13" x14ac:dyDescent="0.25">
      <c r="A3327" s="1">
        <v>34864</v>
      </c>
      <c r="B3327">
        <v>892.25</v>
      </c>
      <c r="C3327">
        <v>894</v>
      </c>
      <c r="D3327">
        <v>891</v>
      </c>
      <c r="E3327">
        <v>892.75</v>
      </c>
      <c r="F3327">
        <v>79133</v>
      </c>
      <c r="G3327">
        <v>176648</v>
      </c>
      <c r="H3327">
        <v>108866</v>
      </c>
      <c r="I3327">
        <v>254531</v>
      </c>
      <c r="J3327">
        <v>199509</v>
      </c>
      <c r="K3327">
        <f t="shared" ca="1" si="154"/>
        <v>2.25</v>
      </c>
      <c r="L3327">
        <f t="shared" ca="1" si="155"/>
        <v>4.9121662831503929</v>
      </c>
      <c r="M3327">
        <f t="shared" ca="1" si="153"/>
        <v>5.1303909763531133</v>
      </c>
    </row>
    <row r="3328" spans="1:13" x14ac:dyDescent="0.25">
      <c r="A3328" s="1">
        <v>34865</v>
      </c>
      <c r="B3328">
        <v>893.5</v>
      </c>
      <c r="C3328">
        <v>896.5</v>
      </c>
      <c r="D3328">
        <v>892.25</v>
      </c>
      <c r="E3328">
        <v>895</v>
      </c>
      <c r="F3328">
        <v>89812</v>
      </c>
      <c r="G3328">
        <v>186741</v>
      </c>
      <c r="H3328">
        <v>118085</v>
      </c>
      <c r="I3328">
        <v>253939</v>
      </c>
      <c r="J3328">
        <v>199509</v>
      </c>
      <c r="K3328">
        <f t="shared" ca="1" si="154"/>
        <v>6</v>
      </c>
      <c r="L3328">
        <f t="shared" ca="1" si="155"/>
        <v>5.0157694942789268</v>
      </c>
      <c r="M3328">
        <f t="shared" ca="1" si="153"/>
        <v>5.109550706885079</v>
      </c>
    </row>
    <row r="3329" spans="1:13" x14ac:dyDescent="0.25">
      <c r="A3329" s="1">
        <v>34866</v>
      </c>
      <c r="B3329">
        <v>894.25</v>
      </c>
      <c r="C3329">
        <v>897.25</v>
      </c>
      <c r="D3329">
        <v>894</v>
      </c>
      <c r="E3329">
        <v>896.25</v>
      </c>
      <c r="F3329">
        <v>61203</v>
      </c>
      <c r="G3329">
        <v>193629</v>
      </c>
      <c r="H3329">
        <v>61586</v>
      </c>
      <c r="I3329">
        <v>202238</v>
      </c>
      <c r="J3329">
        <v>199509</v>
      </c>
      <c r="K3329">
        <f t="shared" ca="1" si="154"/>
        <v>2.75</v>
      </c>
      <c r="L3329">
        <f t="shared" ca="1" si="155"/>
        <v>4.7999819233952197</v>
      </c>
      <c r="M3329">
        <f t="shared" ca="1" si="153"/>
        <v>5.053265473523286</v>
      </c>
    </row>
    <row r="3330" spans="1:13" x14ac:dyDescent="0.25">
      <c r="A3330" s="1">
        <v>34869</v>
      </c>
      <c r="B3330">
        <v>897.75</v>
      </c>
      <c r="C3330">
        <v>902.75</v>
      </c>
      <c r="D3330">
        <v>896.75</v>
      </c>
      <c r="E3330">
        <v>902</v>
      </c>
      <c r="F3330">
        <v>49690</v>
      </c>
      <c r="G3330">
        <v>193930</v>
      </c>
      <c r="H3330">
        <v>49858</v>
      </c>
      <c r="I3330">
        <v>202624</v>
      </c>
      <c r="J3330">
        <v>199509</v>
      </c>
      <c r="K3330">
        <f t="shared" ca="1" si="154"/>
        <v>10</v>
      </c>
      <c r="L3330">
        <f t="shared" ca="1" si="155"/>
        <v>5.2952217402147221</v>
      </c>
      <c r="M3330">
        <f t="shared" ca="1" si="153"/>
        <v>5.0972575220126384</v>
      </c>
    </row>
    <row r="3331" spans="1:13" x14ac:dyDescent="0.25">
      <c r="A3331" s="1">
        <v>34870</v>
      </c>
      <c r="B3331">
        <v>901</v>
      </c>
      <c r="C3331">
        <v>902.5</v>
      </c>
      <c r="D3331">
        <v>899.75</v>
      </c>
      <c r="E3331">
        <v>901.5</v>
      </c>
      <c r="F3331">
        <v>45865</v>
      </c>
      <c r="G3331">
        <v>193298</v>
      </c>
      <c r="H3331">
        <v>46201</v>
      </c>
      <c r="I3331">
        <v>202202</v>
      </c>
      <c r="J3331">
        <v>199509</v>
      </c>
      <c r="K3331">
        <f t="shared" ca="1" si="154"/>
        <v>11.5</v>
      </c>
      <c r="L3331">
        <f t="shared" ca="1" si="155"/>
        <v>5.8861530030514153</v>
      </c>
      <c r="M3331">
        <f t="shared" ca="1" si="153"/>
        <v>5.2406930640196885</v>
      </c>
    </row>
    <row r="3332" spans="1:13" x14ac:dyDescent="0.25">
      <c r="A3332" s="1">
        <v>34871</v>
      </c>
      <c r="B3332">
        <v>902</v>
      </c>
      <c r="C3332">
        <v>903.25</v>
      </c>
      <c r="D3332">
        <v>900.75</v>
      </c>
      <c r="E3332">
        <v>901.25</v>
      </c>
      <c r="F3332">
        <v>44199</v>
      </c>
      <c r="G3332">
        <v>193997</v>
      </c>
      <c r="H3332">
        <v>44420</v>
      </c>
      <c r="I3332">
        <v>203037</v>
      </c>
      <c r="J3332">
        <v>199509</v>
      </c>
      <c r="K3332">
        <f t="shared" ca="1" si="154"/>
        <v>12.75</v>
      </c>
      <c r="L3332">
        <f t="shared" ca="1" si="155"/>
        <v>6.5398527170465188</v>
      </c>
      <c r="M3332">
        <f t="shared" ca="1" si="153"/>
        <v>5.4769039100245669</v>
      </c>
    </row>
    <row r="3333" spans="1:13" x14ac:dyDescent="0.25">
      <c r="A3333" s="1">
        <v>34872</v>
      </c>
      <c r="B3333">
        <v>902.75</v>
      </c>
      <c r="C3333">
        <v>908.25</v>
      </c>
      <c r="D3333">
        <v>902.25</v>
      </c>
      <c r="E3333">
        <v>907.5</v>
      </c>
      <c r="F3333">
        <v>63650</v>
      </c>
      <c r="G3333">
        <v>196552</v>
      </c>
      <c r="H3333">
        <v>64034</v>
      </c>
      <c r="I3333">
        <v>205712</v>
      </c>
      <c r="J3333">
        <v>199509</v>
      </c>
      <c r="K3333">
        <f t="shared" ca="1" si="154"/>
        <v>22</v>
      </c>
      <c r="L3333">
        <f t="shared" ca="1" si="155"/>
        <v>8.0122476963754217</v>
      </c>
      <c r="M3333">
        <f t="shared" ca="1" si="153"/>
        <v>5.9378755075429037</v>
      </c>
    </row>
    <row r="3334" spans="1:13" x14ac:dyDescent="0.25">
      <c r="A3334" s="1">
        <v>34873</v>
      </c>
      <c r="B3334">
        <v>906.5</v>
      </c>
      <c r="C3334">
        <v>907.25</v>
      </c>
      <c r="D3334">
        <v>904.5</v>
      </c>
      <c r="E3334">
        <v>907.25</v>
      </c>
      <c r="F3334">
        <v>47426</v>
      </c>
      <c r="G3334">
        <v>194971</v>
      </c>
      <c r="H3334">
        <v>47809</v>
      </c>
      <c r="I3334">
        <v>204327</v>
      </c>
      <c r="J3334">
        <v>199509</v>
      </c>
      <c r="K3334">
        <f t="shared" ca="1" si="154"/>
        <v>18.25</v>
      </c>
      <c r="L3334">
        <f t="shared" ca="1" si="155"/>
        <v>8.9872717252920484</v>
      </c>
      <c r="M3334">
        <f t="shared" ref="M3334:M3397" ca="1" si="156">M3333+M$3*(L3334-M3333)</f>
        <v>6.4923111834972937</v>
      </c>
    </row>
    <row r="3335" spans="1:13" x14ac:dyDescent="0.25">
      <c r="A3335" s="1">
        <v>34876</v>
      </c>
      <c r="B3335">
        <v>905.75</v>
      </c>
      <c r="C3335">
        <v>907</v>
      </c>
      <c r="D3335">
        <v>900</v>
      </c>
      <c r="E3335">
        <v>900.5</v>
      </c>
      <c r="F3335">
        <v>60414</v>
      </c>
      <c r="G3335">
        <v>194283</v>
      </c>
      <c r="H3335">
        <v>60698</v>
      </c>
      <c r="I3335">
        <v>203776</v>
      </c>
      <c r="J3335">
        <v>199509</v>
      </c>
      <c r="K3335">
        <f t="shared" ca="1" si="154"/>
        <v>7.5</v>
      </c>
      <c r="L3335">
        <f t="shared" ca="1" si="155"/>
        <v>8.8456267990737576</v>
      </c>
      <c r="M3335">
        <f t="shared" ca="1" si="156"/>
        <v>6.9201867499657421</v>
      </c>
    </row>
    <row r="3336" spans="1:13" x14ac:dyDescent="0.25">
      <c r="A3336" s="1">
        <v>34877</v>
      </c>
      <c r="B3336">
        <v>900.75</v>
      </c>
      <c r="C3336">
        <v>904</v>
      </c>
      <c r="D3336">
        <v>898.75</v>
      </c>
      <c r="E3336">
        <v>899.5</v>
      </c>
      <c r="F3336">
        <v>68916</v>
      </c>
      <c r="G3336">
        <v>199473</v>
      </c>
      <c r="H3336">
        <v>69252</v>
      </c>
      <c r="I3336">
        <v>209129</v>
      </c>
      <c r="J3336">
        <v>199509</v>
      </c>
      <c r="K3336">
        <f t="shared" ca="1" si="154"/>
        <v>6.75</v>
      </c>
      <c r="L3336">
        <f t="shared" ca="1" si="155"/>
        <v>8.6460432944000658</v>
      </c>
      <c r="M3336">
        <f t="shared" ca="1" si="156"/>
        <v>7.2339788489538011</v>
      </c>
    </row>
    <row r="3337" spans="1:13" x14ac:dyDescent="0.25">
      <c r="A3337" s="1">
        <v>34878</v>
      </c>
      <c r="B3337">
        <v>899.5</v>
      </c>
      <c r="C3337">
        <v>903.5</v>
      </c>
      <c r="D3337">
        <v>897</v>
      </c>
      <c r="E3337">
        <v>901.75</v>
      </c>
      <c r="F3337">
        <v>75032</v>
      </c>
      <c r="G3337">
        <v>199071</v>
      </c>
      <c r="H3337">
        <v>75241</v>
      </c>
      <c r="I3337">
        <v>208846</v>
      </c>
      <c r="J3337">
        <v>199509</v>
      </c>
      <c r="K3337">
        <f t="shared" ca="1" si="154"/>
        <v>6.75</v>
      </c>
      <c r="L3337">
        <f t="shared" ca="1" si="155"/>
        <v>8.4654677425524412</v>
      </c>
      <c r="M3337">
        <f t="shared" ca="1" si="156"/>
        <v>7.4578859205171906</v>
      </c>
    </row>
    <row r="3338" spans="1:13" x14ac:dyDescent="0.25">
      <c r="A3338" s="1">
        <v>34879</v>
      </c>
      <c r="B3338">
        <v>901.5</v>
      </c>
      <c r="C3338">
        <v>902.75</v>
      </c>
      <c r="D3338">
        <v>896.75</v>
      </c>
      <c r="E3338">
        <v>900.75</v>
      </c>
      <c r="F3338">
        <v>63881</v>
      </c>
      <c r="G3338">
        <v>196982</v>
      </c>
      <c r="H3338">
        <v>64307</v>
      </c>
      <c r="I3338">
        <v>206973</v>
      </c>
      <c r="J3338">
        <v>199509</v>
      </c>
      <c r="K3338">
        <f t="shared" ca="1" si="154"/>
        <v>4.5</v>
      </c>
      <c r="L3338">
        <f t="shared" ca="1" si="155"/>
        <v>8.087804148023638</v>
      </c>
      <c r="M3338">
        <f t="shared" ca="1" si="156"/>
        <v>7.5724165073365448</v>
      </c>
    </row>
    <row r="3339" spans="1:13" x14ac:dyDescent="0.25">
      <c r="A3339" s="1">
        <v>34880</v>
      </c>
      <c r="B3339">
        <v>902</v>
      </c>
      <c r="C3339">
        <v>903.5</v>
      </c>
      <c r="D3339">
        <v>899</v>
      </c>
      <c r="E3339">
        <v>899.5</v>
      </c>
      <c r="F3339">
        <v>52893</v>
      </c>
      <c r="G3339">
        <v>193153</v>
      </c>
      <c r="H3339">
        <v>54935</v>
      </c>
      <c r="I3339">
        <v>204037</v>
      </c>
      <c r="J3339">
        <v>199509</v>
      </c>
      <c r="K3339">
        <f t="shared" ca="1" si="154"/>
        <v>-2.5</v>
      </c>
      <c r="L3339">
        <f t="shared" ca="1" si="155"/>
        <v>7.0794418482118626</v>
      </c>
      <c r="M3339">
        <f t="shared" ca="1" si="156"/>
        <v>7.4827847511320575</v>
      </c>
    </row>
    <row r="3340" spans="1:13" x14ac:dyDescent="0.25">
      <c r="A3340" s="1">
        <v>34883</v>
      </c>
      <c r="B3340">
        <v>900.75</v>
      </c>
      <c r="C3340">
        <v>902.75</v>
      </c>
      <c r="D3340">
        <v>900.25</v>
      </c>
      <c r="E3340">
        <v>901.75</v>
      </c>
      <c r="F3340">
        <v>21175</v>
      </c>
      <c r="G3340">
        <v>190594</v>
      </c>
      <c r="H3340">
        <v>21302</v>
      </c>
      <c r="I3340">
        <v>201433</v>
      </c>
      <c r="J3340">
        <v>199509</v>
      </c>
      <c r="K3340">
        <f t="shared" ca="1" si="154"/>
        <v>0.25</v>
      </c>
      <c r="L3340">
        <f t="shared" ca="1" si="155"/>
        <v>6.4290188150488277</v>
      </c>
      <c r="M3340">
        <f t="shared" ca="1" si="156"/>
        <v>7.2911909445714702</v>
      </c>
    </row>
    <row r="3341" spans="1:13" x14ac:dyDescent="0.25">
      <c r="A3341" s="1">
        <v>34885</v>
      </c>
      <c r="B3341">
        <v>903</v>
      </c>
      <c r="C3341">
        <v>906.25</v>
      </c>
      <c r="D3341">
        <v>901.75</v>
      </c>
      <c r="E3341">
        <v>904.25</v>
      </c>
      <c r="F3341">
        <v>50364</v>
      </c>
      <c r="G3341">
        <v>191127</v>
      </c>
      <c r="H3341">
        <v>50518</v>
      </c>
      <c r="I3341">
        <v>201952</v>
      </c>
      <c r="J3341">
        <v>199509</v>
      </c>
      <c r="K3341">
        <f t="shared" ca="1" si="154"/>
        <v>3</v>
      </c>
      <c r="L3341">
        <f t="shared" ca="1" si="155"/>
        <v>6.1024455945679872</v>
      </c>
      <c r="M3341">
        <f t="shared" ca="1" si="156"/>
        <v>7.0750554263890191</v>
      </c>
    </row>
    <row r="3342" spans="1:13" x14ac:dyDescent="0.25">
      <c r="A3342" s="1">
        <v>34886</v>
      </c>
      <c r="B3342">
        <v>903.25</v>
      </c>
      <c r="C3342">
        <v>910.5</v>
      </c>
      <c r="D3342">
        <v>902.25</v>
      </c>
      <c r="E3342">
        <v>910</v>
      </c>
      <c r="F3342">
        <v>61086</v>
      </c>
      <c r="G3342">
        <v>196343</v>
      </c>
      <c r="H3342">
        <v>61723</v>
      </c>
      <c r="I3342">
        <v>207324</v>
      </c>
      <c r="J3342">
        <v>199509</v>
      </c>
      <c r="K3342">
        <f t="shared" ref="K3342:K3405" ca="1" si="157">E3342-OFFSET(E3342,-K$2+1,0)</f>
        <v>2.5</v>
      </c>
      <c r="L3342">
        <f t="shared" ca="1" si="155"/>
        <v>5.759355537942465</v>
      </c>
      <c r="M3342">
        <f t="shared" ca="1" si="156"/>
        <v>6.8358372648532821</v>
      </c>
    </row>
    <row r="3343" spans="1:13" x14ac:dyDescent="0.25">
      <c r="A3343" s="1">
        <v>34887</v>
      </c>
      <c r="B3343">
        <v>908.75</v>
      </c>
      <c r="C3343">
        <v>912.75</v>
      </c>
      <c r="D3343">
        <v>908.5</v>
      </c>
      <c r="E3343">
        <v>912.25</v>
      </c>
      <c r="F3343">
        <v>65013</v>
      </c>
      <c r="G3343">
        <v>196223</v>
      </c>
      <c r="H3343">
        <v>65567</v>
      </c>
      <c r="I3343">
        <v>207306</v>
      </c>
      <c r="J3343">
        <v>199509</v>
      </c>
      <c r="K3343">
        <f t="shared" ca="1" si="157"/>
        <v>5</v>
      </c>
      <c r="L3343">
        <f t="shared" ref="L3343:L3406" ca="1" si="158">L3342+L$3*(K3343-L3342)</f>
        <v>5.6870359629003255</v>
      </c>
      <c r="M3343">
        <f t="shared" ca="1" si="156"/>
        <v>6.6269643008618351</v>
      </c>
    </row>
    <row r="3344" spans="1:13" x14ac:dyDescent="0.25">
      <c r="A3344" s="1">
        <v>34890</v>
      </c>
      <c r="B3344">
        <v>912.75</v>
      </c>
      <c r="C3344">
        <v>914.75</v>
      </c>
      <c r="D3344">
        <v>911.75</v>
      </c>
      <c r="E3344">
        <v>913.5</v>
      </c>
      <c r="F3344">
        <v>50544</v>
      </c>
      <c r="G3344">
        <v>198489</v>
      </c>
      <c r="H3344">
        <v>51189</v>
      </c>
      <c r="I3344">
        <v>209986</v>
      </c>
      <c r="J3344">
        <v>199509</v>
      </c>
      <c r="K3344">
        <f t="shared" ca="1" si="157"/>
        <v>13</v>
      </c>
      <c r="L3344">
        <f t="shared" ca="1" si="158"/>
        <v>6.3835087283383896</v>
      </c>
      <c r="M3344">
        <f t="shared" ca="1" si="156"/>
        <v>6.5826996513121179</v>
      </c>
    </row>
    <row r="3345" spans="1:13" x14ac:dyDescent="0.25">
      <c r="A3345" s="1">
        <v>34891</v>
      </c>
      <c r="B3345">
        <v>912.25</v>
      </c>
      <c r="C3345">
        <v>913</v>
      </c>
      <c r="D3345">
        <v>909</v>
      </c>
      <c r="E3345">
        <v>910</v>
      </c>
      <c r="F3345">
        <v>60215</v>
      </c>
      <c r="G3345">
        <v>199871</v>
      </c>
      <c r="H3345">
        <v>60948</v>
      </c>
      <c r="I3345">
        <v>211511</v>
      </c>
      <c r="J3345">
        <v>199509</v>
      </c>
      <c r="K3345">
        <f t="shared" ca="1" si="157"/>
        <v>10.5</v>
      </c>
      <c r="L3345">
        <f t="shared" ca="1" si="158"/>
        <v>6.775555516115686</v>
      </c>
      <c r="M3345">
        <f t="shared" ca="1" si="156"/>
        <v>6.6177643540036755</v>
      </c>
    </row>
    <row r="3346" spans="1:13" x14ac:dyDescent="0.25">
      <c r="A3346" s="1">
        <v>34892</v>
      </c>
      <c r="B3346">
        <v>911</v>
      </c>
      <c r="C3346">
        <v>918</v>
      </c>
      <c r="D3346">
        <v>909.75</v>
      </c>
      <c r="E3346">
        <v>916.25</v>
      </c>
      <c r="F3346">
        <v>68251</v>
      </c>
      <c r="G3346">
        <v>200907</v>
      </c>
      <c r="H3346">
        <v>69120</v>
      </c>
      <c r="I3346">
        <v>212786</v>
      </c>
      <c r="J3346">
        <v>199509</v>
      </c>
      <c r="K3346">
        <f t="shared" ca="1" si="157"/>
        <v>14.5</v>
      </c>
      <c r="L3346">
        <f t="shared" ca="1" si="158"/>
        <v>7.5112168955332397</v>
      </c>
      <c r="M3346">
        <f t="shared" ca="1" si="156"/>
        <v>6.7802102706454148</v>
      </c>
    </row>
    <row r="3347" spans="1:13" x14ac:dyDescent="0.25">
      <c r="A3347" s="1">
        <v>34893</v>
      </c>
      <c r="B3347">
        <v>915.5</v>
      </c>
      <c r="C3347">
        <v>917.75</v>
      </c>
      <c r="D3347">
        <v>914.25</v>
      </c>
      <c r="E3347">
        <v>916.25</v>
      </c>
      <c r="F3347">
        <v>54942</v>
      </c>
      <c r="G3347">
        <v>198441</v>
      </c>
      <c r="H3347">
        <v>55300</v>
      </c>
      <c r="I3347">
        <v>210495</v>
      </c>
      <c r="J3347">
        <v>199509</v>
      </c>
      <c r="K3347">
        <f t="shared" ca="1" si="157"/>
        <v>15.5</v>
      </c>
      <c r="L3347">
        <f t="shared" ca="1" si="158"/>
        <v>8.2720533816729311</v>
      </c>
      <c r="M3347">
        <f t="shared" ca="1" si="156"/>
        <v>7.051454472650418</v>
      </c>
    </row>
    <row r="3348" spans="1:13" x14ac:dyDescent="0.25">
      <c r="A3348" s="1">
        <v>34894</v>
      </c>
      <c r="B3348">
        <v>913.25</v>
      </c>
      <c r="C3348">
        <v>915.75</v>
      </c>
      <c r="D3348">
        <v>912</v>
      </c>
      <c r="E3348">
        <v>915</v>
      </c>
      <c r="F3348">
        <v>60694</v>
      </c>
      <c r="G3348">
        <v>196285</v>
      </c>
      <c r="H3348">
        <v>61580</v>
      </c>
      <c r="I3348">
        <v>208653</v>
      </c>
      <c r="J3348">
        <v>199509</v>
      </c>
      <c r="K3348">
        <f t="shared" ca="1" si="157"/>
        <v>15.5</v>
      </c>
      <c r="L3348">
        <f t="shared" ca="1" si="158"/>
        <v>8.9604292500850331</v>
      </c>
      <c r="M3348">
        <f t="shared" ca="1" si="156"/>
        <v>7.398540795820348</v>
      </c>
    </row>
    <row r="3349" spans="1:13" x14ac:dyDescent="0.25">
      <c r="A3349" s="1">
        <v>34897</v>
      </c>
      <c r="B3349">
        <v>915.75</v>
      </c>
      <c r="C3349">
        <v>918.75</v>
      </c>
      <c r="D3349">
        <v>915</v>
      </c>
      <c r="E3349">
        <v>917.75</v>
      </c>
      <c r="F3349">
        <v>58066</v>
      </c>
      <c r="G3349">
        <v>195710</v>
      </c>
      <c r="H3349">
        <v>58570</v>
      </c>
      <c r="I3349">
        <v>208240</v>
      </c>
      <c r="J3349">
        <v>199509</v>
      </c>
      <c r="K3349">
        <f t="shared" ca="1" si="157"/>
        <v>16</v>
      </c>
      <c r="L3349">
        <f t="shared" ca="1" si="158"/>
        <v>9.6308645596007434</v>
      </c>
      <c r="M3349">
        <f t="shared" ca="1" si="156"/>
        <v>7.8044178437804197</v>
      </c>
    </row>
    <row r="3350" spans="1:13" x14ac:dyDescent="0.25">
      <c r="A3350" s="1">
        <v>34898</v>
      </c>
      <c r="B3350">
        <v>917</v>
      </c>
      <c r="C3350">
        <v>917.25</v>
      </c>
      <c r="D3350">
        <v>912.25</v>
      </c>
      <c r="E3350">
        <v>913.25</v>
      </c>
      <c r="F3350">
        <v>73355</v>
      </c>
      <c r="G3350">
        <v>198858</v>
      </c>
      <c r="H3350">
        <v>74731</v>
      </c>
      <c r="I3350">
        <v>211628</v>
      </c>
      <c r="J3350">
        <v>199509</v>
      </c>
      <c r="K3350">
        <f t="shared" ca="1" si="157"/>
        <v>9</v>
      </c>
      <c r="L3350">
        <f t="shared" ca="1" si="158"/>
        <v>9.5707822205911484</v>
      </c>
      <c r="M3350">
        <f t="shared" ca="1" si="156"/>
        <v>8.1255750032005523</v>
      </c>
    </row>
    <row r="3351" spans="1:13" x14ac:dyDescent="0.25">
      <c r="A3351" s="1">
        <v>34899</v>
      </c>
      <c r="B3351">
        <v>909.25</v>
      </c>
      <c r="C3351">
        <v>911.75</v>
      </c>
      <c r="D3351">
        <v>898.25</v>
      </c>
      <c r="E3351">
        <v>906.25</v>
      </c>
      <c r="F3351">
        <v>102674</v>
      </c>
      <c r="G3351">
        <v>205688</v>
      </c>
      <c r="H3351">
        <v>104339</v>
      </c>
      <c r="I3351">
        <v>219402</v>
      </c>
      <c r="J3351">
        <v>199509</v>
      </c>
      <c r="K3351">
        <f t="shared" ca="1" si="157"/>
        <v>-3.75</v>
      </c>
      <c r="L3351">
        <f t="shared" ca="1" si="158"/>
        <v>8.3021362948205635</v>
      </c>
      <c r="M3351">
        <f t="shared" ca="1" si="156"/>
        <v>8.1576770562223722</v>
      </c>
    </row>
    <row r="3352" spans="1:13" x14ac:dyDescent="0.25">
      <c r="A3352" s="1">
        <v>34900</v>
      </c>
      <c r="B3352">
        <v>907</v>
      </c>
      <c r="C3352">
        <v>909.75</v>
      </c>
      <c r="D3352">
        <v>904</v>
      </c>
      <c r="E3352">
        <v>908.5</v>
      </c>
      <c r="F3352">
        <v>85370</v>
      </c>
      <c r="G3352">
        <v>198168</v>
      </c>
      <c r="H3352">
        <v>86179</v>
      </c>
      <c r="I3352">
        <v>211663</v>
      </c>
      <c r="J3352">
        <v>199509</v>
      </c>
      <c r="K3352">
        <f t="shared" ca="1" si="157"/>
        <v>-3.75</v>
      </c>
      <c r="L3352">
        <f t="shared" ca="1" si="158"/>
        <v>7.1543137905519387</v>
      </c>
      <c r="M3352">
        <f t="shared" ca="1" si="156"/>
        <v>7.9752473715550209</v>
      </c>
    </row>
    <row r="3353" spans="1:13" x14ac:dyDescent="0.25">
      <c r="A3353" s="1">
        <v>34901</v>
      </c>
      <c r="B3353">
        <v>907.5</v>
      </c>
      <c r="C3353">
        <v>910.25</v>
      </c>
      <c r="D3353">
        <v>905.25</v>
      </c>
      <c r="E3353">
        <v>907.5</v>
      </c>
      <c r="F3353">
        <v>63481</v>
      </c>
      <c r="G3353">
        <v>197401</v>
      </c>
      <c r="H3353">
        <v>63709</v>
      </c>
      <c r="I3353">
        <v>210899</v>
      </c>
      <c r="J3353">
        <v>199509</v>
      </c>
      <c r="K3353">
        <f t="shared" ca="1" si="157"/>
        <v>-6</v>
      </c>
      <c r="L3353">
        <f t="shared" ca="1" si="158"/>
        <v>5.9015220009755636</v>
      </c>
      <c r="M3353">
        <f t="shared" ca="1" si="156"/>
        <v>7.598206395086029</v>
      </c>
    </row>
    <row r="3354" spans="1:13" x14ac:dyDescent="0.25">
      <c r="A3354" s="1">
        <v>34904</v>
      </c>
      <c r="B3354">
        <v>909</v>
      </c>
      <c r="C3354">
        <v>912.75</v>
      </c>
      <c r="D3354">
        <v>908.5</v>
      </c>
      <c r="E3354">
        <v>912.75</v>
      </c>
      <c r="F3354">
        <v>81900</v>
      </c>
      <c r="G3354">
        <v>196455</v>
      </c>
      <c r="H3354">
        <v>82507</v>
      </c>
      <c r="I3354">
        <v>210120</v>
      </c>
      <c r="J3354">
        <v>199509</v>
      </c>
      <c r="K3354">
        <f t="shared" ca="1" si="157"/>
        <v>2.75</v>
      </c>
      <c r="L3354">
        <f t="shared" ca="1" si="158"/>
        <v>5.6013770485017007</v>
      </c>
      <c r="M3354">
        <f t="shared" ca="1" si="156"/>
        <v>7.2351465138888784</v>
      </c>
    </row>
    <row r="3355" spans="1:13" x14ac:dyDescent="0.25">
      <c r="A3355" s="1">
        <v>34905</v>
      </c>
      <c r="B3355">
        <v>911.75</v>
      </c>
      <c r="C3355">
        <v>917.25</v>
      </c>
      <c r="D3355">
        <v>910.75</v>
      </c>
      <c r="E3355">
        <v>915.5</v>
      </c>
      <c r="F3355">
        <v>69770</v>
      </c>
      <c r="G3355">
        <v>197719</v>
      </c>
      <c r="H3355">
        <v>70601</v>
      </c>
      <c r="I3355">
        <v>211563</v>
      </c>
      <c r="J3355">
        <v>199509</v>
      </c>
      <c r="K3355">
        <f t="shared" ca="1" si="157"/>
        <v>-0.75</v>
      </c>
      <c r="L3355">
        <f t="shared" ca="1" si="158"/>
        <v>4.9964839962634437</v>
      </c>
      <c r="M3355">
        <f t="shared" ca="1" si="156"/>
        <v>6.8281169652297082</v>
      </c>
    </row>
    <row r="3356" spans="1:13" x14ac:dyDescent="0.25">
      <c r="A3356" s="1">
        <v>34906</v>
      </c>
      <c r="B3356">
        <v>916.25</v>
      </c>
      <c r="C3356">
        <v>918.75</v>
      </c>
      <c r="D3356">
        <v>915</v>
      </c>
      <c r="E3356">
        <v>916.25</v>
      </c>
      <c r="F3356">
        <v>67587</v>
      </c>
      <c r="G3356">
        <v>197600</v>
      </c>
      <c r="H3356">
        <v>68637</v>
      </c>
      <c r="I3356">
        <v>211670</v>
      </c>
      <c r="J3356">
        <v>199509</v>
      </c>
      <c r="K3356">
        <f t="shared" ca="1" si="157"/>
        <v>0</v>
      </c>
      <c r="L3356">
        <f t="shared" ca="1" si="158"/>
        <v>4.5206283775716871</v>
      </c>
      <c r="M3356">
        <f t="shared" ca="1" si="156"/>
        <v>6.4085735856555228</v>
      </c>
    </row>
    <row r="3357" spans="1:13" x14ac:dyDescent="0.25">
      <c r="A3357" s="1">
        <v>34907</v>
      </c>
      <c r="B3357">
        <v>918.75</v>
      </c>
      <c r="C3357">
        <v>920.5</v>
      </c>
      <c r="D3357">
        <v>917.75</v>
      </c>
      <c r="E3357">
        <v>919.75</v>
      </c>
      <c r="F3357">
        <v>51601</v>
      </c>
      <c r="G3357">
        <v>196451</v>
      </c>
      <c r="H3357">
        <v>51904</v>
      </c>
      <c r="I3357">
        <v>210531</v>
      </c>
      <c r="J3357">
        <v>199509</v>
      </c>
      <c r="K3357">
        <f t="shared" ca="1" si="157"/>
        <v>4.75</v>
      </c>
      <c r="L3357">
        <f t="shared" ca="1" si="158"/>
        <v>4.5424732939934316</v>
      </c>
      <c r="M3357">
        <f t="shared" ca="1" si="156"/>
        <v>6.0692826235351429</v>
      </c>
    </row>
    <row r="3358" spans="1:13" x14ac:dyDescent="0.25">
      <c r="A3358" s="1">
        <v>34908</v>
      </c>
      <c r="B3358">
        <v>920.25</v>
      </c>
      <c r="C3358">
        <v>920.75</v>
      </c>
      <c r="D3358">
        <v>916.25</v>
      </c>
      <c r="E3358">
        <v>916.5</v>
      </c>
      <c r="F3358">
        <v>53076</v>
      </c>
      <c r="G3358">
        <v>196925</v>
      </c>
      <c r="H3358">
        <v>53478</v>
      </c>
      <c r="I3358">
        <v>211186</v>
      </c>
      <c r="J3358">
        <v>199509</v>
      </c>
      <c r="K3358">
        <f t="shared" ca="1" si="157"/>
        <v>-1.25</v>
      </c>
      <c r="L3358">
        <f t="shared" ca="1" si="158"/>
        <v>3.9908091707559619</v>
      </c>
      <c r="M3358">
        <f t="shared" ca="1" si="156"/>
        <v>5.6913783593934735</v>
      </c>
    </row>
    <row r="3359" spans="1:13" x14ac:dyDescent="0.25">
      <c r="A3359" s="1">
        <v>34911</v>
      </c>
      <c r="B3359">
        <v>916.5</v>
      </c>
      <c r="C3359">
        <v>917.5</v>
      </c>
      <c r="D3359">
        <v>914</v>
      </c>
      <c r="E3359">
        <v>915.5</v>
      </c>
      <c r="F3359">
        <v>50243</v>
      </c>
      <c r="G3359">
        <v>197580</v>
      </c>
      <c r="H3359">
        <v>50564</v>
      </c>
      <c r="I3359">
        <v>211895</v>
      </c>
      <c r="J3359">
        <v>199509</v>
      </c>
      <c r="K3359">
        <f t="shared" ca="1" si="157"/>
        <v>2.25</v>
      </c>
      <c r="L3359">
        <f t="shared" ca="1" si="158"/>
        <v>3.8250178211601558</v>
      </c>
      <c r="M3359">
        <f t="shared" ca="1" si="156"/>
        <v>5.3520400797146888</v>
      </c>
    </row>
    <row r="3360" spans="1:13" x14ac:dyDescent="0.25">
      <c r="A3360" s="1">
        <v>34912</v>
      </c>
      <c r="B3360">
        <v>915.5</v>
      </c>
      <c r="C3360">
        <v>915.75</v>
      </c>
      <c r="D3360">
        <v>910.75</v>
      </c>
      <c r="E3360">
        <v>913.75</v>
      </c>
      <c r="F3360">
        <v>67096</v>
      </c>
      <c r="G3360">
        <v>196933</v>
      </c>
      <c r="H3360">
        <v>67514</v>
      </c>
      <c r="I3360">
        <v>211342</v>
      </c>
      <c r="J3360">
        <v>199509</v>
      </c>
      <c r="K3360">
        <f t="shared" ca="1" si="157"/>
        <v>7.5</v>
      </c>
      <c r="L3360">
        <f t="shared" ca="1" si="158"/>
        <v>4.1750161239068078</v>
      </c>
      <c r="M3360">
        <f t="shared" ca="1" si="156"/>
        <v>5.1380357241132559</v>
      </c>
    </row>
    <row r="3361" spans="1:13" x14ac:dyDescent="0.25">
      <c r="A3361" s="1">
        <v>34913</v>
      </c>
      <c r="B3361">
        <v>918</v>
      </c>
      <c r="C3361">
        <v>921.25</v>
      </c>
      <c r="D3361">
        <v>911.25</v>
      </c>
      <c r="E3361">
        <v>911.5</v>
      </c>
      <c r="F3361">
        <v>82999</v>
      </c>
      <c r="G3361">
        <v>196419</v>
      </c>
      <c r="H3361">
        <v>84281</v>
      </c>
      <c r="I3361">
        <v>211503</v>
      </c>
      <c r="J3361">
        <v>199509</v>
      </c>
      <c r="K3361">
        <f t="shared" ca="1" si="157"/>
        <v>3</v>
      </c>
      <c r="L3361">
        <f t="shared" ca="1" si="158"/>
        <v>4.0631098263918739</v>
      </c>
      <c r="M3361">
        <f t="shared" ca="1" si="156"/>
        <v>4.9425946518002775</v>
      </c>
    </row>
    <row r="3362" spans="1:13" x14ac:dyDescent="0.25">
      <c r="A3362" s="1">
        <v>34914</v>
      </c>
      <c r="B3362">
        <v>909.25</v>
      </c>
      <c r="C3362">
        <v>912.75</v>
      </c>
      <c r="D3362">
        <v>907.5</v>
      </c>
      <c r="E3362">
        <v>912.75</v>
      </c>
      <c r="F3362">
        <v>67856</v>
      </c>
      <c r="G3362">
        <v>196897</v>
      </c>
      <c r="H3362">
        <v>68705</v>
      </c>
      <c r="I3362">
        <v>212331</v>
      </c>
      <c r="J3362">
        <v>199509</v>
      </c>
      <c r="K3362">
        <f t="shared" ca="1" si="157"/>
        <v>5.25</v>
      </c>
      <c r="L3362">
        <f t="shared" ca="1" si="158"/>
        <v>4.1761469857831237</v>
      </c>
      <c r="M3362">
        <f t="shared" ca="1" si="156"/>
        <v>4.8032405307062493</v>
      </c>
    </row>
    <row r="3363" spans="1:13" x14ac:dyDescent="0.25">
      <c r="A3363" s="1">
        <v>34915</v>
      </c>
      <c r="B3363">
        <v>913</v>
      </c>
      <c r="C3363">
        <v>913.75</v>
      </c>
      <c r="D3363">
        <v>911.75</v>
      </c>
      <c r="E3363">
        <v>912.75</v>
      </c>
      <c r="F3363">
        <v>44277</v>
      </c>
      <c r="G3363">
        <v>195298</v>
      </c>
      <c r="H3363">
        <v>44888</v>
      </c>
      <c r="I3363">
        <v>211079</v>
      </c>
      <c r="J3363">
        <v>199509</v>
      </c>
      <c r="K3363">
        <f t="shared" ca="1" si="157"/>
        <v>0</v>
      </c>
      <c r="L3363">
        <f t="shared" ca="1" si="158"/>
        <v>3.7784187014228263</v>
      </c>
      <c r="M3363">
        <f t="shared" ca="1" si="156"/>
        <v>4.6169092890183538</v>
      </c>
    </row>
    <row r="3364" spans="1:13" x14ac:dyDescent="0.25">
      <c r="A3364" s="1">
        <v>34918</v>
      </c>
      <c r="B3364">
        <v>913.5</v>
      </c>
      <c r="C3364">
        <v>915.5</v>
      </c>
      <c r="D3364">
        <v>913</v>
      </c>
      <c r="E3364">
        <v>913.5</v>
      </c>
      <c r="F3364">
        <v>36664</v>
      </c>
      <c r="G3364">
        <v>193984</v>
      </c>
      <c r="H3364">
        <v>37007</v>
      </c>
      <c r="I3364">
        <v>209945</v>
      </c>
      <c r="J3364">
        <v>199509</v>
      </c>
      <c r="K3364">
        <f t="shared" ca="1" si="157"/>
        <v>-2</v>
      </c>
      <c r="L3364">
        <f t="shared" ca="1" si="158"/>
        <v>3.2280931108111286</v>
      </c>
      <c r="M3364">
        <f t="shared" ca="1" si="156"/>
        <v>4.3643972566170399</v>
      </c>
    </row>
    <row r="3365" spans="1:13" x14ac:dyDescent="0.25">
      <c r="A3365" s="1">
        <v>34919</v>
      </c>
      <c r="B3365">
        <v>914.5</v>
      </c>
      <c r="C3365">
        <v>915.75</v>
      </c>
      <c r="D3365">
        <v>911.5</v>
      </c>
      <c r="E3365">
        <v>914</v>
      </c>
      <c r="F3365">
        <v>48712</v>
      </c>
      <c r="G3365">
        <v>193580</v>
      </c>
      <c r="H3365">
        <v>49220</v>
      </c>
      <c r="I3365">
        <v>209831</v>
      </c>
      <c r="J3365">
        <v>199509</v>
      </c>
      <c r="K3365">
        <f t="shared" ca="1" si="157"/>
        <v>-2.25</v>
      </c>
      <c r="L3365">
        <f t="shared" ca="1" si="158"/>
        <v>2.7063699574005451</v>
      </c>
      <c r="M3365">
        <f t="shared" ca="1" si="156"/>
        <v>4.0629377476685864</v>
      </c>
    </row>
    <row r="3366" spans="1:13" x14ac:dyDescent="0.25">
      <c r="A3366" s="1">
        <v>34920</v>
      </c>
      <c r="B3366">
        <v>915.25</v>
      </c>
      <c r="C3366">
        <v>915.75</v>
      </c>
      <c r="D3366">
        <v>913</v>
      </c>
      <c r="E3366">
        <v>914.25</v>
      </c>
      <c r="F3366">
        <v>46488</v>
      </c>
      <c r="G3366">
        <v>192806</v>
      </c>
      <c r="H3366">
        <v>47169</v>
      </c>
      <c r="I3366">
        <v>209333</v>
      </c>
      <c r="J3366">
        <v>199509</v>
      </c>
      <c r="K3366">
        <f t="shared" ca="1" si="157"/>
        <v>-5.5</v>
      </c>
      <c r="L3366">
        <f t="shared" ca="1" si="158"/>
        <v>1.9248109138385885</v>
      </c>
      <c r="M3366">
        <f t="shared" ca="1" si="156"/>
        <v>3.6741874142449502</v>
      </c>
    </row>
    <row r="3367" spans="1:13" x14ac:dyDescent="0.25">
      <c r="A3367" s="1">
        <v>34921</v>
      </c>
      <c r="B3367">
        <v>913.5</v>
      </c>
      <c r="C3367">
        <v>915</v>
      </c>
      <c r="D3367">
        <v>909.25</v>
      </c>
      <c r="E3367">
        <v>910.75</v>
      </c>
      <c r="F3367">
        <v>58722</v>
      </c>
      <c r="G3367">
        <v>193320</v>
      </c>
      <c r="H3367">
        <v>59342</v>
      </c>
      <c r="I3367">
        <v>209925</v>
      </c>
      <c r="J3367">
        <v>199509</v>
      </c>
      <c r="K3367">
        <f t="shared" ca="1" si="157"/>
        <v>-5.75</v>
      </c>
      <c r="L3367">
        <f t="shared" ca="1" si="158"/>
        <v>1.1938765410920564</v>
      </c>
      <c r="M3367">
        <f t="shared" ca="1" si="156"/>
        <v>3.2232218009444242</v>
      </c>
    </row>
    <row r="3368" spans="1:13" x14ac:dyDescent="0.25">
      <c r="A3368" s="1">
        <v>34922</v>
      </c>
      <c r="B3368">
        <v>911.5</v>
      </c>
      <c r="C3368">
        <v>912</v>
      </c>
      <c r="D3368">
        <v>906.5</v>
      </c>
      <c r="E3368">
        <v>909.5</v>
      </c>
      <c r="F3368">
        <v>74623</v>
      </c>
      <c r="G3368">
        <v>193618</v>
      </c>
      <c r="H3368">
        <v>75711</v>
      </c>
      <c r="I3368">
        <v>210646</v>
      </c>
      <c r="J3368">
        <v>199509</v>
      </c>
      <c r="K3368">
        <f t="shared" ca="1" si="157"/>
        <v>-6</v>
      </c>
      <c r="L3368">
        <f t="shared" ca="1" si="158"/>
        <v>0.50874544194043214</v>
      </c>
      <c r="M3368">
        <f t="shared" ca="1" si="156"/>
        <v>2.72968064476188</v>
      </c>
    </row>
    <row r="3369" spans="1:13" x14ac:dyDescent="0.25">
      <c r="A3369" s="1">
        <v>34925</v>
      </c>
      <c r="B3369">
        <v>909.25</v>
      </c>
      <c r="C3369">
        <v>914</v>
      </c>
      <c r="D3369">
        <v>908.5</v>
      </c>
      <c r="E3369">
        <v>914</v>
      </c>
      <c r="F3369">
        <v>64367</v>
      </c>
      <c r="G3369">
        <v>193128</v>
      </c>
      <c r="H3369">
        <v>65610</v>
      </c>
      <c r="I3369">
        <v>210864</v>
      </c>
      <c r="J3369">
        <v>199509</v>
      </c>
      <c r="K3369">
        <f t="shared" ca="1" si="157"/>
        <v>0.25</v>
      </c>
      <c r="L3369">
        <f t="shared" ca="1" si="158"/>
        <v>0.48410301889848623</v>
      </c>
      <c r="M3369">
        <f t="shared" ca="1" si="156"/>
        <v>2.3213938036958082</v>
      </c>
    </row>
    <row r="3370" spans="1:13" x14ac:dyDescent="0.25">
      <c r="A3370" s="1">
        <v>34926</v>
      </c>
      <c r="B3370">
        <v>914</v>
      </c>
      <c r="C3370">
        <v>914.25</v>
      </c>
      <c r="D3370">
        <v>908.5</v>
      </c>
      <c r="E3370">
        <v>912.25</v>
      </c>
      <c r="F3370">
        <v>83270</v>
      </c>
      <c r="G3370">
        <v>191851</v>
      </c>
      <c r="H3370">
        <v>85045</v>
      </c>
      <c r="I3370">
        <v>210408</v>
      </c>
      <c r="J3370">
        <v>199509</v>
      </c>
      <c r="K3370">
        <f t="shared" ca="1" si="157"/>
        <v>0.75</v>
      </c>
      <c r="L3370">
        <f t="shared" ca="1" si="158"/>
        <v>0.5094265409081542</v>
      </c>
      <c r="M3370">
        <f t="shared" ca="1" si="156"/>
        <v>1.9919452104616893</v>
      </c>
    </row>
    <row r="3371" spans="1:13" x14ac:dyDescent="0.25">
      <c r="A3371" s="1">
        <v>34927</v>
      </c>
      <c r="B3371">
        <v>912.25</v>
      </c>
      <c r="C3371">
        <v>913.5</v>
      </c>
      <c r="D3371">
        <v>910</v>
      </c>
      <c r="E3371">
        <v>912.75</v>
      </c>
      <c r="F3371">
        <v>61707</v>
      </c>
      <c r="G3371">
        <v>191404</v>
      </c>
      <c r="H3371">
        <v>62829</v>
      </c>
      <c r="I3371">
        <v>210673</v>
      </c>
      <c r="J3371">
        <v>199509</v>
      </c>
      <c r="K3371">
        <f t="shared" ca="1" si="157"/>
        <v>0</v>
      </c>
      <c r="L3371">
        <f t="shared" ca="1" si="158"/>
        <v>0.46090972748832998</v>
      </c>
      <c r="M3371">
        <f t="shared" ca="1" si="156"/>
        <v>1.7135751226483511</v>
      </c>
    </row>
    <row r="3372" spans="1:13" x14ac:dyDescent="0.25">
      <c r="A3372" s="1">
        <v>34928</v>
      </c>
      <c r="B3372">
        <v>912.75</v>
      </c>
      <c r="C3372">
        <v>913.75</v>
      </c>
      <c r="D3372">
        <v>910.5</v>
      </c>
      <c r="E3372">
        <v>912.75</v>
      </c>
      <c r="F3372">
        <v>64444</v>
      </c>
      <c r="G3372">
        <v>189568</v>
      </c>
      <c r="H3372">
        <v>67841</v>
      </c>
      <c r="I3372">
        <v>210907</v>
      </c>
      <c r="J3372">
        <v>199509</v>
      </c>
      <c r="K3372">
        <f t="shared" ca="1" si="157"/>
        <v>0</v>
      </c>
      <c r="L3372">
        <f t="shared" ca="1" si="158"/>
        <v>0.41701356296563191</v>
      </c>
      <c r="M3372">
        <f t="shared" ca="1" si="156"/>
        <v>1.4778366572514932</v>
      </c>
    </row>
    <row r="3373" spans="1:13" x14ac:dyDescent="0.25">
      <c r="A3373" s="1">
        <v>34929</v>
      </c>
      <c r="B3373">
        <v>912.5</v>
      </c>
      <c r="C3373">
        <v>915.5</v>
      </c>
      <c r="D3373">
        <v>911.25</v>
      </c>
      <c r="E3373">
        <v>913.75</v>
      </c>
      <c r="F3373">
        <v>61823</v>
      </c>
      <c r="G3373">
        <v>188395</v>
      </c>
      <c r="H3373">
        <v>63594</v>
      </c>
      <c r="I3373">
        <v>210881</v>
      </c>
      <c r="J3373">
        <v>199509</v>
      </c>
      <c r="K3373">
        <f t="shared" ca="1" si="157"/>
        <v>0.25</v>
      </c>
      <c r="L3373">
        <f t="shared" ca="1" si="158"/>
        <v>0.40110750934985745</v>
      </c>
      <c r="M3373">
        <f t="shared" ca="1" si="156"/>
        <v>1.2820677212693776</v>
      </c>
    </row>
    <row r="3374" spans="1:13" x14ac:dyDescent="0.25">
      <c r="A3374" s="1">
        <v>34932</v>
      </c>
      <c r="B3374">
        <v>913.75</v>
      </c>
      <c r="C3374">
        <v>917.75</v>
      </c>
      <c r="D3374">
        <v>910.75</v>
      </c>
      <c r="E3374">
        <v>911</v>
      </c>
      <c r="F3374">
        <v>71954</v>
      </c>
      <c r="G3374">
        <v>188184</v>
      </c>
      <c r="H3374">
        <v>73035</v>
      </c>
      <c r="I3374">
        <v>211145</v>
      </c>
      <c r="J3374">
        <v>199509</v>
      </c>
      <c r="K3374">
        <f t="shared" ca="1" si="157"/>
        <v>-3</v>
      </c>
      <c r="L3374">
        <f t="shared" ca="1" si="158"/>
        <v>7.7192508459394849E-2</v>
      </c>
      <c r="M3374">
        <f t="shared" ca="1" si="156"/>
        <v>1.0629995007584716</v>
      </c>
    </row>
    <row r="3375" spans="1:13" x14ac:dyDescent="0.25">
      <c r="A3375" s="1">
        <v>34933</v>
      </c>
      <c r="B3375">
        <v>911</v>
      </c>
      <c r="C3375">
        <v>913</v>
      </c>
      <c r="D3375">
        <v>909</v>
      </c>
      <c r="E3375">
        <v>912.25</v>
      </c>
      <c r="F3375">
        <v>69499</v>
      </c>
      <c r="G3375">
        <v>184721</v>
      </c>
      <c r="H3375">
        <v>74797</v>
      </c>
      <c r="I3375">
        <v>210708</v>
      </c>
      <c r="J3375">
        <v>199509</v>
      </c>
      <c r="K3375">
        <f t="shared" ca="1" si="157"/>
        <v>-2</v>
      </c>
      <c r="L3375">
        <f t="shared" ca="1" si="158"/>
        <v>-0.12063534948911891</v>
      </c>
      <c r="M3375">
        <f t="shared" ca="1" si="156"/>
        <v>0.84779316434981877</v>
      </c>
    </row>
    <row r="3376" spans="1:13" x14ac:dyDescent="0.25">
      <c r="A3376" s="1">
        <v>34934</v>
      </c>
      <c r="B3376">
        <v>912.25</v>
      </c>
      <c r="C3376">
        <v>913.5</v>
      </c>
      <c r="D3376">
        <v>910</v>
      </c>
      <c r="E3376">
        <v>910</v>
      </c>
      <c r="F3376">
        <v>52864</v>
      </c>
      <c r="G3376">
        <v>182185</v>
      </c>
      <c r="H3376">
        <v>56033</v>
      </c>
      <c r="I3376">
        <v>209549</v>
      </c>
      <c r="J3376">
        <v>199509</v>
      </c>
      <c r="K3376">
        <f t="shared" ca="1" si="157"/>
        <v>-0.75</v>
      </c>
      <c r="L3376">
        <f t="shared" ca="1" si="158"/>
        <v>-0.18057484001396473</v>
      </c>
      <c r="M3376">
        <f t="shared" ca="1" si="156"/>
        <v>0.66081716355640352</v>
      </c>
    </row>
    <row r="3377" spans="1:13" x14ac:dyDescent="0.25">
      <c r="A3377" s="1">
        <v>34935</v>
      </c>
      <c r="B3377">
        <v>910</v>
      </c>
      <c r="C3377">
        <v>912.25</v>
      </c>
      <c r="D3377">
        <v>908.25</v>
      </c>
      <c r="E3377">
        <v>911.25</v>
      </c>
      <c r="F3377">
        <v>68913</v>
      </c>
      <c r="G3377">
        <v>180245</v>
      </c>
      <c r="H3377">
        <v>76889</v>
      </c>
      <c r="I3377">
        <v>211546</v>
      </c>
      <c r="J3377">
        <v>199509</v>
      </c>
      <c r="K3377">
        <f t="shared" ca="1" si="157"/>
        <v>1.75</v>
      </c>
      <c r="L3377">
        <f t="shared" ca="1" si="158"/>
        <v>3.2894304635557037E-3</v>
      </c>
      <c r="M3377">
        <f t="shared" ca="1" si="156"/>
        <v>0.54126666663043121</v>
      </c>
    </row>
    <row r="3378" spans="1:13" x14ac:dyDescent="0.25">
      <c r="A3378" s="1">
        <v>34936</v>
      </c>
      <c r="B3378">
        <v>911.25</v>
      </c>
      <c r="C3378">
        <v>915.25</v>
      </c>
      <c r="D3378">
        <v>911</v>
      </c>
      <c r="E3378">
        <v>914.25</v>
      </c>
      <c r="F3378">
        <v>57989</v>
      </c>
      <c r="G3378">
        <v>177756</v>
      </c>
      <c r="H3378">
        <v>60337</v>
      </c>
      <c r="I3378">
        <v>210328</v>
      </c>
      <c r="J3378">
        <v>199509</v>
      </c>
      <c r="K3378">
        <f t="shared" ca="1" si="157"/>
        <v>0.25</v>
      </c>
      <c r="L3378">
        <f t="shared" ca="1" si="158"/>
        <v>2.67856751813123E-2</v>
      </c>
      <c r="M3378">
        <f t="shared" ca="1" si="156"/>
        <v>0.44772466818513684</v>
      </c>
    </row>
    <row r="3379" spans="1:13" x14ac:dyDescent="0.25">
      <c r="A3379" s="1">
        <v>34939</v>
      </c>
      <c r="B3379">
        <v>914.25</v>
      </c>
      <c r="C3379">
        <v>915.5</v>
      </c>
      <c r="D3379">
        <v>910.75</v>
      </c>
      <c r="E3379">
        <v>911.75</v>
      </c>
      <c r="F3379">
        <v>64449</v>
      </c>
      <c r="G3379">
        <v>173436</v>
      </c>
      <c r="H3379">
        <v>75665</v>
      </c>
      <c r="I3379">
        <v>213509</v>
      </c>
      <c r="J3379">
        <v>199509</v>
      </c>
      <c r="K3379">
        <f t="shared" ca="1" si="157"/>
        <v>-0.5</v>
      </c>
      <c r="L3379">
        <f t="shared" ca="1" si="158"/>
        <v>-2.3384389121669819E-2</v>
      </c>
      <c r="M3379">
        <f t="shared" ca="1" si="156"/>
        <v>0.36206847594753566</v>
      </c>
    </row>
    <row r="3380" spans="1:13" x14ac:dyDescent="0.25">
      <c r="A3380" s="1">
        <v>34940</v>
      </c>
      <c r="B3380">
        <v>911.75</v>
      </c>
      <c r="C3380">
        <v>913.25</v>
      </c>
      <c r="D3380">
        <v>908.5</v>
      </c>
      <c r="E3380">
        <v>912.75</v>
      </c>
      <c r="F3380">
        <v>65794</v>
      </c>
      <c r="G3380">
        <v>172478</v>
      </c>
      <c r="H3380">
        <v>69356</v>
      </c>
      <c r="I3380">
        <v>214355</v>
      </c>
      <c r="J3380">
        <v>199509</v>
      </c>
      <c r="K3380">
        <f t="shared" ca="1" si="157"/>
        <v>0</v>
      </c>
      <c r="L3380">
        <f t="shared" ca="1" si="158"/>
        <v>-2.1157304443415549E-2</v>
      </c>
      <c r="M3380">
        <f t="shared" ca="1" si="156"/>
        <v>0.29239106133099907</v>
      </c>
    </row>
    <row r="3381" spans="1:13" x14ac:dyDescent="0.25">
      <c r="A3381" s="1">
        <v>34941</v>
      </c>
      <c r="B3381">
        <v>912.75</v>
      </c>
      <c r="C3381">
        <v>914.75</v>
      </c>
      <c r="D3381">
        <v>912.25</v>
      </c>
      <c r="E3381">
        <v>913.5</v>
      </c>
      <c r="F3381">
        <v>62415</v>
      </c>
      <c r="G3381">
        <v>167448</v>
      </c>
      <c r="H3381">
        <v>73537</v>
      </c>
      <c r="I3381">
        <v>214800</v>
      </c>
      <c r="J3381">
        <v>199509</v>
      </c>
      <c r="K3381">
        <f t="shared" ca="1" si="157"/>
        <v>0.75</v>
      </c>
      <c r="L3381">
        <f t="shared" ca="1" si="158"/>
        <v>5.228624836071926E-2</v>
      </c>
      <c r="M3381">
        <f t="shared" ca="1" si="156"/>
        <v>0.2487356407909482</v>
      </c>
    </row>
    <row r="3382" spans="1:13" x14ac:dyDescent="0.25">
      <c r="A3382" s="1">
        <v>34942</v>
      </c>
      <c r="B3382">
        <v>913.5</v>
      </c>
      <c r="C3382">
        <v>915.5</v>
      </c>
      <c r="D3382">
        <v>913</v>
      </c>
      <c r="E3382">
        <v>915</v>
      </c>
      <c r="F3382">
        <v>50365</v>
      </c>
      <c r="G3382">
        <v>160899</v>
      </c>
      <c r="H3382">
        <v>59745</v>
      </c>
      <c r="I3382">
        <v>214387</v>
      </c>
      <c r="J3382">
        <v>199509</v>
      </c>
      <c r="K3382">
        <f t="shared" ca="1" si="157"/>
        <v>1.25</v>
      </c>
      <c r="L3382">
        <f t="shared" ca="1" si="158"/>
        <v>0.16635422470731742</v>
      </c>
      <c r="M3382">
        <f t="shared" ca="1" si="156"/>
        <v>0.23375720150301532</v>
      </c>
    </row>
    <row r="3383" spans="1:13" x14ac:dyDescent="0.25">
      <c r="A3383" s="1">
        <v>34943</v>
      </c>
      <c r="B3383">
        <v>915</v>
      </c>
      <c r="C3383">
        <v>917.5</v>
      </c>
      <c r="D3383">
        <v>913.5</v>
      </c>
      <c r="E3383">
        <v>917.25</v>
      </c>
      <c r="F3383">
        <v>50272</v>
      </c>
      <c r="G3383">
        <v>158861</v>
      </c>
      <c r="H3383">
        <v>58914</v>
      </c>
      <c r="I3383">
        <v>216930</v>
      </c>
      <c r="J3383">
        <v>199509</v>
      </c>
      <c r="K3383">
        <f t="shared" ca="1" si="157"/>
        <v>6.25</v>
      </c>
      <c r="L3383">
        <f t="shared" ca="1" si="158"/>
        <v>0.74574906044947764</v>
      </c>
      <c r="M3383">
        <f t="shared" ca="1" si="156"/>
        <v>0.32684663040237211</v>
      </c>
    </row>
    <row r="3384" spans="1:13" x14ac:dyDescent="0.25">
      <c r="A3384" s="1">
        <v>34947</v>
      </c>
      <c r="B3384">
        <v>917</v>
      </c>
      <c r="C3384">
        <v>922</v>
      </c>
      <c r="D3384">
        <v>916.75</v>
      </c>
      <c r="E3384">
        <v>921.5</v>
      </c>
      <c r="F3384">
        <v>66873</v>
      </c>
      <c r="G3384">
        <v>150828</v>
      </c>
      <c r="H3384">
        <v>82902</v>
      </c>
      <c r="I3384">
        <v>218893</v>
      </c>
      <c r="J3384">
        <v>199509</v>
      </c>
      <c r="K3384">
        <f t="shared" ca="1" si="157"/>
        <v>9.25</v>
      </c>
      <c r="L3384">
        <f t="shared" ca="1" si="158"/>
        <v>1.5556777213590511</v>
      </c>
      <c r="M3384">
        <f t="shared" ca="1" si="156"/>
        <v>0.55027046512176825</v>
      </c>
    </row>
    <row r="3385" spans="1:13" x14ac:dyDescent="0.25">
      <c r="A3385" s="1">
        <v>34948</v>
      </c>
      <c r="B3385">
        <v>921.5</v>
      </c>
      <c r="C3385">
        <v>923.5</v>
      </c>
      <c r="D3385">
        <v>921.25</v>
      </c>
      <c r="E3385">
        <v>923.5</v>
      </c>
      <c r="F3385">
        <v>81417</v>
      </c>
      <c r="G3385">
        <v>134978</v>
      </c>
      <c r="H3385">
        <v>111546</v>
      </c>
      <c r="I3385">
        <v>223805</v>
      </c>
      <c r="J3385">
        <v>199509</v>
      </c>
      <c r="K3385">
        <f t="shared" ca="1" si="157"/>
        <v>13.5</v>
      </c>
      <c r="L3385">
        <f t="shared" ca="1" si="158"/>
        <v>2.6932322240867603</v>
      </c>
      <c r="M3385">
        <f t="shared" ca="1" si="156"/>
        <v>0.93989987584267587</v>
      </c>
    </row>
    <row r="3386" spans="1:13" x14ac:dyDescent="0.25">
      <c r="A3386" s="1">
        <v>34949</v>
      </c>
      <c r="B3386">
        <v>923.25</v>
      </c>
      <c r="C3386">
        <v>923.5</v>
      </c>
      <c r="D3386">
        <v>921.75</v>
      </c>
      <c r="E3386">
        <v>923.25</v>
      </c>
      <c r="F3386">
        <v>45146</v>
      </c>
      <c r="G3386">
        <v>114707</v>
      </c>
      <c r="H3386">
        <v>121462</v>
      </c>
      <c r="I3386">
        <v>230464</v>
      </c>
      <c r="J3386">
        <v>199509</v>
      </c>
      <c r="K3386">
        <f t="shared" ca="1" si="157"/>
        <v>12</v>
      </c>
      <c r="L3386">
        <f t="shared" ca="1" si="158"/>
        <v>3.5795910598880214</v>
      </c>
      <c r="M3386">
        <f t="shared" ca="1" si="156"/>
        <v>1.4198437274872842</v>
      </c>
    </row>
    <row r="3387" spans="1:13" x14ac:dyDescent="0.25">
      <c r="A3387" s="1">
        <v>34950</v>
      </c>
      <c r="B3387">
        <v>923.25</v>
      </c>
      <c r="C3387">
        <v>925.75</v>
      </c>
      <c r="D3387">
        <v>921.25</v>
      </c>
      <c r="E3387">
        <v>925.75</v>
      </c>
      <c r="F3387">
        <v>70243</v>
      </c>
      <c r="G3387">
        <v>122628</v>
      </c>
      <c r="H3387">
        <v>94277</v>
      </c>
      <c r="I3387">
        <v>230045</v>
      </c>
      <c r="J3387">
        <v>199512</v>
      </c>
      <c r="K3387">
        <f t="shared" ca="1" si="157"/>
        <v>11.5</v>
      </c>
      <c r="L3387">
        <f t="shared" ca="1" si="158"/>
        <v>4.333915720851067</v>
      </c>
      <c r="M3387">
        <f t="shared" ca="1" si="156"/>
        <v>1.949674999007972</v>
      </c>
    </row>
    <row r="3388" spans="1:13" x14ac:dyDescent="0.25">
      <c r="A3388" s="1">
        <v>34953</v>
      </c>
      <c r="B3388">
        <v>925.25</v>
      </c>
      <c r="C3388">
        <v>927.5</v>
      </c>
      <c r="D3388">
        <v>925.25</v>
      </c>
      <c r="E3388">
        <v>926.25</v>
      </c>
      <c r="F3388">
        <v>61815</v>
      </c>
      <c r="G3388">
        <v>131842</v>
      </c>
      <c r="H3388">
        <v>79888</v>
      </c>
      <c r="I3388">
        <v>231277</v>
      </c>
      <c r="J3388">
        <v>199512</v>
      </c>
      <c r="K3388">
        <f t="shared" ca="1" si="157"/>
        <v>14.5</v>
      </c>
      <c r="L3388">
        <f t="shared" ca="1" si="158"/>
        <v>5.3021142236271555</v>
      </c>
      <c r="M3388">
        <f t="shared" ca="1" si="156"/>
        <v>2.559209403484187</v>
      </c>
    </row>
    <row r="3389" spans="1:13" x14ac:dyDescent="0.25">
      <c r="A3389" s="1">
        <v>34954</v>
      </c>
      <c r="B3389">
        <v>926</v>
      </c>
      <c r="C3389">
        <v>929</v>
      </c>
      <c r="D3389">
        <v>925.25</v>
      </c>
      <c r="E3389">
        <v>929</v>
      </c>
      <c r="F3389">
        <v>83701</v>
      </c>
      <c r="G3389">
        <v>152122</v>
      </c>
      <c r="H3389">
        <v>118433</v>
      </c>
      <c r="I3389">
        <v>237031</v>
      </c>
      <c r="J3389">
        <v>199512</v>
      </c>
      <c r="K3389">
        <f t="shared" ca="1" si="157"/>
        <v>16.25</v>
      </c>
      <c r="L3389">
        <f t="shared" ca="1" si="158"/>
        <v>6.3447700118531403</v>
      </c>
      <c r="M3389">
        <f t="shared" ca="1" si="156"/>
        <v>3.2474931504603601</v>
      </c>
    </row>
    <row r="3390" spans="1:13" x14ac:dyDescent="0.25">
      <c r="A3390" s="1">
        <v>34955</v>
      </c>
      <c r="B3390">
        <v>928.75</v>
      </c>
      <c r="C3390">
        <v>932.5</v>
      </c>
      <c r="D3390">
        <v>928</v>
      </c>
      <c r="E3390">
        <v>931.75</v>
      </c>
      <c r="F3390">
        <v>116519</v>
      </c>
      <c r="G3390">
        <v>172341</v>
      </c>
      <c r="H3390">
        <v>148186</v>
      </c>
      <c r="I3390">
        <v>240675</v>
      </c>
      <c r="J3390">
        <v>199512</v>
      </c>
      <c r="K3390">
        <f t="shared" ca="1" si="157"/>
        <v>18.25</v>
      </c>
      <c r="L3390">
        <f t="shared" ca="1" si="158"/>
        <v>7.4786014392956979</v>
      </c>
      <c r="M3390">
        <f t="shared" ca="1" si="156"/>
        <v>4.0167855666122394</v>
      </c>
    </row>
    <row r="3391" spans="1:13" x14ac:dyDescent="0.25">
      <c r="A3391" s="1">
        <v>34956</v>
      </c>
      <c r="B3391">
        <v>931.75</v>
      </c>
      <c r="C3391">
        <v>937.25</v>
      </c>
      <c r="D3391">
        <v>931.25</v>
      </c>
      <c r="E3391">
        <v>936.5</v>
      </c>
      <c r="F3391">
        <v>105160</v>
      </c>
      <c r="G3391">
        <v>184053</v>
      </c>
      <c r="H3391">
        <v>129162</v>
      </c>
      <c r="I3391">
        <v>243811</v>
      </c>
      <c r="J3391">
        <v>199512</v>
      </c>
      <c r="K3391">
        <f t="shared" ca="1" si="157"/>
        <v>21.5</v>
      </c>
      <c r="L3391">
        <f t="shared" ca="1" si="158"/>
        <v>8.8139727307913454</v>
      </c>
      <c r="M3391">
        <f t="shared" ca="1" si="156"/>
        <v>4.8890014146448042</v>
      </c>
    </row>
    <row r="3392" spans="1:13" x14ac:dyDescent="0.25">
      <c r="A3392" s="1">
        <v>34957</v>
      </c>
      <c r="B3392">
        <v>936.25</v>
      </c>
      <c r="C3392">
        <v>938</v>
      </c>
      <c r="D3392">
        <v>934</v>
      </c>
      <c r="E3392">
        <v>936.5</v>
      </c>
      <c r="F3392">
        <v>79521</v>
      </c>
      <c r="G3392">
        <v>180449</v>
      </c>
      <c r="H3392">
        <v>84616</v>
      </c>
      <c r="I3392">
        <v>238404</v>
      </c>
      <c r="J3392">
        <v>199512</v>
      </c>
      <c r="K3392">
        <f t="shared" ca="1" si="157"/>
        <v>19.25</v>
      </c>
      <c r="L3392">
        <f t="shared" ca="1" si="158"/>
        <v>9.8078800897635983</v>
      </c>
      <c r="M3392">
        <f t="shared" ca="1" si="156"/>
        <v>5.7833429919391302</v>
      </c>
    </row>
    <row r="3393" spans="1:13" x14ac:dyDescent="0.25">
      <c r="A3393" s="1">
        <v>34960</v>
      </c>
      <c r="B3393">
        <v>936.25</v>
      </c>
      <c r="C3393">
        <v>936.5</v>
      </c>
      <c r="D3393">
        <v>932.25</v>
      </c>
      <c r="E3393">
        <v>935.25</v>
      </c>
      <c r="F3393">
        <v>63740</v>
      </c>
      <c r="G3393">
        <v>179193</v>
      </c>
      <c r="H3393">
        <v>64303</v>
      </c>
      <c r="I3393">
        <v>185314</v>
      </c>
      <c r="J3393">
        <v>199512</v>
      </c>
      <c r="K3393">
        <f t="shared" ca="1" si="157"/>
        <v>13.75</v>
      </c>
      <c r="L3393">
        <f t="shared" ca="1" si="158"/>
        <v>10.183320081214685</v>
      </c>
      <c r="M3393">
        <f t="shared" ca="1" si="156"/>
        <v>6.5833388263528674</v>
      </c>
    </row>
    <row r="3394" spans="1:13" x14ac:dyDescent="0.25">
      <c r="A3394" s="1">
        <v>34961</v>
      </c>
      <c r="B3394">
        <v>935.25</v>
      </c>
      <c r="C3394">
        <v>937.5</v>
      </c>
      <c r="D3394">
        <v>933</v>
      </c>
      <c r="E3394">
        <v>937.5</v>
      </c>
      <c r="F3394">
        <v>64469</v>
      </c>
      <c r="G3394">
        <v>179229</v>
      </c>
      <c r="H3394">
        <v>64638</v>
      </c>
      <c r="I3394">
        <v>185375</v>
      </c>
      <c r="J3394">
        <v>199512</v>
      </c>
      <c r="K3394">
        <f t="shared" ca="1" si="157"/>
        <v>14</v>
      </c>
      <c r="L3394">
        <f t="shared" ca="1" si="158"/>
        <v>10.546813406813285</v>
      </c>
      <c r="M3394">
        <f t="shared" ca="1" si="156"/>
        <v>7.303970568254762</v>
      </c>
    </row>
    <row r="3395" spans="1:13" x14ac:dyDescent="0.25">
      <c r="A3395" s="1">
        <v>34962</v>
      </c>
      <c r="B3395">
        <v>937.25</v>
      </c>
      <c r="C3395">
        <v>939.75</v>
      </c>
      <c r="D3395">
        <v>936.5</v>
      </c>
      <c r="E3395">
        <v>939.75</v>
      </c>
      <c r="F3395">
        <v>62044</v>
      </c>
      <c r="G3395">
        <v>179810</v>
      </c>
      <c r="H3395">
        <v>63047</v>
      </c>
      <c r="I3395">
        <v>186391</v>
      </c>
      <c r="J3395">
        <v>199512</v>
      </c>
      <c r="K3395">
        <f t="shared" ca="1" si="157"/>
        <v>16.5</v>
      </c>
      <c r="L3395">
        <f t="shared" ca="1" si="158"/>
        <v>11.113783558545354</v>
      </c>
      <c r="M3395">
        <f t="shared" ca="1" si="156"/>
        <v>7.996663839216688</v>
      </c>
    </row>
    <row r="3396" spans="1:13" x14ac:dyDescent="0.25">
      <c r="A3396" s="1">
        <v>34963</v>
      </c>
      <c r="B3396">
        <v>939.5</v>
      </c>
      <c r="C3396">
        <v>939.75</v>
      </c>
      <c r="D3396">
        <v>932</v>
      </c>
      <c r="E3396">
        <v>934.25</v>
      </c>
      <c r="F3396">
        <v>85251</v>
      </c>
      <c r="G3396">
        <v>178490</v>
      </c>
      <c r="H3396">
        <v>85837</v>
      </c>
      <c r="I3396">
        <v>185146</v>
      </c>
      <c r="J3396">
        <v>199512</v>
      </c>
      <c r="K3396">
        <f t="shared" ca="1" si="157"/>
        <v>8.5</v>
      </c>
      <c r="L3396">
        <f t="shared" ca="1" si="158"/>
        <v>10.864851791064844</v>
      </c>
      <c r="M3396">
        <f t="shared" ca="1" si="156"/>
        <v>8.5181525577345347</v>
      </c>
    </row>
    <row r="3397" spans="1:13" x14ac:dyDescent="0.25">
      <c r="A3397" s="1">
        <v>34964</v>
      </c>
      <c r="B3397">
        <v>934.25</v>
      </c>
      <c r="C3397">
        <v>935.25</v>
      </c>
      <c r="D3397">
        <v>929.75</v>
      </c>
      <c r="E3397">
        <v>934.75</v>
      </c>
      <c r="F3397">
        <v>79231</v>
      </c>
      <c r="G3397">
        <v>178152</v>
      </c>
      <c r="H3397">
        <v>80419</v>
      </c>
      <c r="I3397">
        <v>185323</v>
      </c>
      <c r="J3397">
        <v>199512</v>
      </c>
      <c r="K3397">
        <f t="shared" ca="1" si="157"/>
        <v>8.5</v>
      </c>
      <c r="L3397">
        <f t="shared" ca="1" si="158"/>
        <v>10.639627810963431</v>
      </c>
      <c r="M3397">
        <f t="shared" ca="1" si="156"/>
        <v>8.9038753310488801</v>
      </c>
    </row>
    <row r="3398" spans="1:13" x14ac:dyDescent="0.25">
      <c r="A3398" s="1">
        <v>34967</v>
      </c>
      <c r="B3398">
        <v>934.75</v>
      </c>
      <c r="C3398">
        <v>935.25</v>
      </c>
      <c r="D3398">
        <v>931.25</v>
      </c>
      <c r="E3398">
        <v>933.5</v>
      </c>
      <c r="F3398">
        <v>44389</v>
      </c>
      <c r="G3398">
        <v>177780</v>
      </c>
      <c r="H3398">
        <v>44825</v>
      </c>
      <c r="I3398">
        <v>185010</v>
      </c>
      <c r="J3398">
        <v>199512</v>
      </c>
      <c r="K3398">
        <f t="shared" ca="1" si="157"/>
        <v>4.5</v>
      </c>
      <c r="L3398">
        <f t="shared" ca="1" si="158"/>
        <v>10.054901352776437</v>
      </c>
      <c r="M3398">
        <f t="shared" ref="M3398:M3461" ca="1" si="159">M3397+M$3*(L3398-M3397)</f>
        <v>9.1131527895447988</v>
      </c>
    </row>
    <row r="3399" spans="1:13" x14ac:dyDescent="0.25">
      <c r="A3399" s="1">
        <v>34968</v>
      </c>
      <c r="B3399">
        <v>933.5</v>
      </c>
      <c r="C3399">
        <v>937</v>
      </c>
      <c r="D3399">
        <v>932.25</v>
      </c>
      <c r="E3399">
        <v>933.5</v>
      </c>
      <c r="F3399">
        <v>75252</v>
      </c>
      <c r="G3399">
        <v>178554</v>
      </c>
      <c r="H3399">
        <v>75913</v>
      </c>
      <c r="I3399">
        <v>186291</v>
      </c>
      <c r="J3399">
        <v>199512</v>
      </c>
      <c r="K3399">
        <f t="shared" ca="1" si="157"/>
        <v>1.75</v>
      </c>
      <c r="L3399">
        <f t="shared" ca="1" si="158"/>
        <v>9.2639583667977288</v>
      </c>
      <c r="M3399">
        <f t="shared" ca="1" si="159"/>
        <v>9.1405719854089682</v>
      </c>
    </row>
    <row r="3400" spans="1:13" x14ac:dyDescent="0.25">
      <c r="A3400" s="1">
        <v>34969</v>
      </c>
      <c r="B3400">
        <v>930</v>
      </c>
      <c r="C3400">
        <v>933</v>
      </c>
      <c r="D3400">
        <v>926.75</v>
      </c>
      <c r="E3400">
        <v>933</v>
      </c>
      <c r="F3400">
        <v>95711</v>
      </c>
      <c r="G3400">
        <v>181402</v>
      </c>
      <c r="H3400">
        <v>96376</v>
      </c>
      <c r="I3400">
        <v>189430</v>
      </c>
      <c r="J3400">
        <v>199512</v>
      </c>
      <c r="K3400">
        <f t="shared" ca="1" si="157"/>
        <v>-3.5</v>
      </c>
      <c r="L3400">
        <f t="shared" ca="1" si="158"/>
        <v>8.0483432842455649</v>
      </c>
      <c r="M3400">
        <f t="shared" ca="1" si="159"/>
        <v>8.9419849488338041</v>
      </c>
    </row>
    <row r="3401" spans="1:13" x14ac:dyDescent="0.25">
      <c r="A3401" s="1">
        <v>34970</v>
      </c>
      <c r="B3401">
        <v>932.75</v>
      </c>
      <c r="C3401">
        <v>937.25</v>
      </c>
      <c r="D3401">
        <v>932.5</v>
      </c>
      <c r="E3401">
        <v>936.75</v>
      </c>
      <c r="F3401">
        <v>73353</v>
      </c>
      <c r="G3401">
        <v>179302</v>
      </c>
      <c r="H3401">
        <v>73537</v>
      </c>
      <c r="I3401">
        <v>187404</v>
      </c>
      <c r="J3401">
        <v>199512</v>
      </c>
      <c r="K3401">
        <f t="shared" ca="1" si="157"/>
        <v>0.25</v>
      </c>
      <c r="L3401">
        <f t="shared" ca="1" si="158"/>
        <v>7.3056439238412256</v>
      </c>
      <c r="M3401">
        <f t="shared" ca="1" si="159"/>
        <v>8.6444683988351532</v>
      </c>
    </row>
    <row r="3402" spans="1:13" x14ac:dyDescent="0.25">
      <c r="A3402" s="1">
        <v>34971</v>
      </c>
      <c r="B3402">
        <v>936.75</v>
      </c>
      <c r="C3402">
        <v>940</v>
      </c>
      <c r="D3402">
        <v>935.25</v>
      </c>
      <c r="E3402">
        <v>935.75</v>
      </c>
      <c r="F3402">
        <v>83496</v>
      </c>
      <c r="G3402">
        <v>182938</v>
      </c>
      <c r="H3402">
        <v>83676</v>
      </c>
      <c r="I3402">
        <v>191111</v>
      </c>
      <c r="J3402">
        <v>199512</v>
      </c>
      <c r="K3402">
        <f t="shared" ca="1" si="157"/>
        <v>0.5</v>
      </c>
      <c r="L3402">
        <f t="shared" ca="1" si="158"/>
        <v>6.657487359665871</v>
      </c>
      <c r="M3402">
        <f t="shared" ca="1" si="159"/>
        <v>8.2831991189861931</v>
      </c>
    </row>
    <row r="3403" spans="1:13" x14ac:dyDescent="0.25">
      <c r="A3403" s="1">
        <v>34974</v>
      </c>
      <c r="B3403">
        <v>935.75</v>
      </c>
      <c r="C3403">
        <v>937.25</v>
      </c>
      <c r="D3403">
        <v>931.75</v>
      </c>
      <c r="E3403">
        <v>932.5</v>
      </c>
      <c r="F3403">
        <v>74758</v>
      </c>
      <c r="G3403">
        <v>182280</v>
      </c>
      <c r="H3403">
        <v>76249</v>
      </c>
      <c r="I3403">
        <v>191253</v>
      </c>
      <c r="J3403">
        <v>199512</v>
      </c>
      <c r="K3403">
        <f t="shared" ca="1" si="157"/>
        <v>-5</v>
      </c>
      <c r="L3403">
        <f t="shared" ca="1" si="158"/>
        <v>5.5472504682691213</v>
      </c>
      <c r="M3403">
        <f t="shared" ca="1" si="159"/>
        <v>7.7857539097649076</v>
      </c>
    </row>
    <row r="3404" spans="1:13" x14ac:dyDescent="0.25">
      <c r="A3404" s="1">
        <v>34975</v>
      </c>
      <c r="B3404">
        <v>932.5</v>
      </c>
      <c r="C3404">
        <v>934.25</v>
      </c>
      <c r="D3404">
        <v>929.75</v>
      </c>
      <c r="E3404">
        <v>933.75</v>
      </c>
      <c r="F3404">
        <v>77502</v>
      </c>
      <c r="G3404">
        <v>183938</v>
      </c>
      <c r="H3404">
        <v>77913</v>
      </c>
      <c r="I3404">
        <v>192924</v>
      </c>
      <c r="J3404">
        <v>199512</v>
      </c>
      <c r="K3404">
        <f t="shared" ca="1" si="157"/>
        <v>-6</v>
      </c>
      <c r="L3404">
        <f t="shared" ca="1" si="158"/>
        <v>4.4475123284339668</v>
      </c>
      <c r="M3404">
        <f t="shared" ca="1" si="159"/>
        <v>7.1788008949774635</v>
      </c>
    </row>
    <row r="3405" spans="1:13" x14ac:dyDescent="0.25">
      <c r="A3405" s="1">
        <v>34976</v>
      </c>
      <c r="B3405">
        <v>933.75</v>
      </c>
      <c r="C3405">
        <v>934</v>
      </c>
      <c r="D3405">
        <v>931</v>
      </c>
      <c r="E3405">
        <v>932.5</v>
      </c>
      <c r="F3405">
        <v>51831</v>
      </c>
      <c r="G3405">
        <v>183171</v>
      </c>
      <c r="H3405">
        <v>51944</v>
      </c>
      <c r="I3405">
        <v>192232</v>
      </c>
      <c r="J3405">
        <v>199512</v>
      </c>
      <c r="K3405">
        <f t="shared" ca="1" si="157"/>
        <v>-1.75</v>
      </c>
      <c r="L3405">
        <f t="shared" ca="1" si="158"/>
        <v>3.8572730590593034</v>
      </c>
      <c r="M3405">
        <f t="shared" ca="1" si="159"/>
        <v>6.5748867429923434</v>
      </c>
    </row>
    <row r="3406" spans="1:13" x14ac:dyDescent="0.25">
      <c r="A3406" s="1">
        <v>34977</v>
      </c>
      <c r="B3406">
        <v>932.5</v>
      </c>
      <c r="C3406">
        <v>934.5</v>
      </c>
      <c r="D3406">
        <v>930.75</v>
      </c>
      <c r="E3406">
        <v>934</v>
      </c>
      <c r="F3406">
        <v>62882</v>
      </c>
      <c r="G3406">
        <v>183991</v>
      </c>
      <c r="H3406">
        <v>63189</v>
      </c>
      <c r="I3406">
        <v>193141</v>
      </c>
      <c r="J3406">
        <v>199512</v>
      </c>
      <c r="K3406">
        <f t="shared" ref="K3406:K3469" ca="1" si="160">E3406-OFFSET(E3406,-K$2+1,0)</f>
        <v>-0.75</v>
      </c>
      <c r="L3406">
        <f t="shared" ca="1" si="158"/>
        <v>3.418485148672703</v>
      </c>
      <c r="M3406">
        <f t="shared" ca="1" si="159"/>
        <v>6.0009955440251357</v>
      </c>
    </row>
    <row r="3407" spans="1:13" x14ac:dyDescent="0.25">
      <c r="A3407" s="1">
        <v>34978</v>
      </c>
      <c r="B3407">
        <v>934</v>
      </c>
      <c r="C3407">
        <v>936.25</v>
      </c>
      <c r="D3407">
        <v>933.25</v>
      </c>
      <c r="E3407">
        <v>934</v>
      </c>
      <c r="F3407">
        <v>58414</v>
      </c>
      <c r="G3407">
        <v>185984</v>
      </c>
      <c r="H3407">
        <v>59012</v>
      </c>
      <c r="I3407">
        <v>195404</v>
      </c>
      <c r="J3407">
        <v>199512</v>
      </c>
      <c r="K3407">
        <f t="shared" ca="1" si="160"/>
        <v>0.5</v>
      </c>
      <c r="L3407">
        <f t="shared" ref="L3407:L3470" ca="1" si="161">L3406+L$3*(K3407-L3406)</f>
        <v>3.1405341821324457</v>
      </c>
      <c r="M3407">
        <f t="shared" ca="1" si="159"/>
        <v>5.4809116600446464</v>
      </c>
    </row>
    <row r="3408" spans="1:13" x14ac:dyDescent="0.25">
      <c r="A3408" s="1">
        <v>34981</v>
      </c>
      <c r="B3408">
        <v>934</v>
      </c>
      <c r="C3408">
        <v>934</v>
      </c>
      <c r="D3408">
        <v>928</v>
      </c>
      <c r="E3408">
        <v>929.25</v>
      </c>
      <c r="F3408">
        <v>62513</v>
      </c>
      <c r="G3408">
        <v>186749</v>
      </c>
      <c r="H3408">
        <v>63115</v>
      </c>
      <c r="I3408">
        <v>196589</v>
      </c>
      <c r="J3408">
        <v>199512</v>
      </c>
      <c r="K3408">
        <f t="shared" ca="1" si="160"/>
        <v>-4.25</v>
      </c>
      <c r="L3408">
        <f t="shared" ca="1" si="161"/>
        <v>2.4366737838341175</v>
      </c>
      <c r="M3408">
        <f t="shared" ca="1" si="159"/>
        <v>4.9274138643700045</v>
      </c>
    </row>
    <row r="3409" spans="1:13" x14ac:dyDescent="0.25">
      <c r="A3409" s="1">
        <v>34982</v>
      </c>
      <c r="B3409">
        <v>929</v>
      </c>
      <c r="C3409">
        <v>929.75</v>
      </c>
      <c r="D3409">
        <v>923</v>
      </c>
      <c r="E3409">
        <v>928.75</v>
      </c>
      <c r="F3409">
        <v>92004</v>
      </c>
      <c r="G3409">
        <v>192185</v>
      </c>
      <c r="H3409">
        <v>93044</v>
      </c>
      <c r="I3409">
        <v>202153</v>
      </c>
      <c r="J3409">
        <v>199512</v>
      </c>
      <c r="K3409">
        <f t="shared" ca="1" si="160"/>
        <v>-4.25</v>
      </c>
      <c r="L3409">
        <f t="shared" ca="1" si="161"/>
        <v>1.7998477091832492</v>
      </c>
      <c r="M3409">
        <f t="shared" ca="1" si="159"/>
        <v>4.3587654725178675</v>
      </c>
    </row>
    <row r="3410" spans="1:13" x14ac:dyDescent="0.25">
      <c r="A3410" s="1">
        <v>34983</v>
      </c>
      <c r="B3410">
        <v>928.75</v>
      </c>
      <c r="C3410">
        <v>931.25</v>
      </c>
      <c r="D3410">
        <v>928.5</v>
      </c>
      <c r="E3410">
        <v>930.75</v>
      </c>
      <c r="F3410">
        <v>65847</v>
      </c>
      <c r="G3410">
        <v>190355</v>
      </c>
      <c r="H3410">
        <v>65991</v>
      </c>
      <c r="I3410">
        <v>200344</v>
      </c>
      <c r="J3410">
        <v>199512</v>
      </c>
      <c r="K3410">
        <f t="shared" ca="1" si="160"/>
        <v>-6</v>
      </c>
      <c r="L3410">
        <f t="shared" ca="1" si="161"/>
        <v>1.0570050702134162</v>
      </c>
      <c r="M3410">
        <f t="shared" ca="1" si="159"/>
        <v>3.7584453993716034</v>
      </c>
    </row>
    <row r="3411" spans="1:13" x14ac:dyDescent="0.25">
      <c r="A3411" s="1">
        <v>34984</v>
      </c>
      <c r="B3411">
        <v>930.75</v>
      </c>
      <c r="C3411">
        <v>935</v>
      </c>
      <c r="D3411">
        <v>930.75</v>
      </c>
      <c r="E3411">
        <v>935</v>
      </c>
      <c r="F3411">
        <v>57738</v>
      </c>
      <c r="G3411">
        <v>189325</v>
      </c>
      <c r="H3411">
        <v>57975</v>
      </c>
      <c r="I3411">
        <v>199402</v>
      </c>
      <c r="J3411">
        <v>199512</v>
      </c>
      <c r="K3411">
        <f t="shared" ca="1" si="160"/>
        <v>-0.75</v>
      </c>
      <c r="L3411">
        <f t="shared" ca="1" si="161"/>
        <v>0.88490934924070985</v>
      </c>
      <c r="M3411">
        <f t="shared" ca="1" si="159"/>
        <v>3.2359842993478045</v>
      </c>
    </row>
    <row r="3412" spans="1:13" x14ac:dyDescent="0.25">
      <c r="A3412" s="1">
        <v>34985</v>
      </c>
      <c r="B3412">
        <v>934.75</v>
      </c>
      <c r="C3412">
        <v>939</v>
      </c>
      <c r="D3412">
        <v>934.75</v>
      </c>
      <c r="E3412">
        <v>935.75</v>
      </c>
      <c r="F3412">
        <v>65388</v>
      </c>
      <c r="G3412">
        <v>191246</v>
      </c>
      <c r="H3412">
        <v>66166</v>
      </c>
      <c r="I3412">
        <v>201840</v>
      </c>
      <c r="J3412">
        <v>199512</v>
      </c>
      <c r="K3412">
        <f t="shared" ca="1" si="160"/>
        <v>3.25</v>
      </c>
      <c r="L3412">
        <f t="shared" ca="1" si="161"/>
        <v>1.1101560778844517</v>
      </c>
      <c r="M3412">
        <f t="shared" ca="1" si="159"/>
        <v>2.8494700772635584</v>
      </c>
    </row>
    <row r="3413" spans="1:13" x14ac:dyDescent="0.25">
      <c r="A3413" s="1">
        <v>34988</v>
      </c>
      <c r="B3413">
        <v>935.5</v>
      </c>
      <c r="C3413">
        <v>935.5</v>
      </c>
      <c r="D3413">
        <v>932.5</v>
      </c>
      <c r="E3413">
        <v>932.5</v>
      </c>
      <c r="F3413">
        <v>59595</v>
      </c>
      <c r="G3413">
        <v>188029</v>
      </c>
      <c r="H3413">
        <v>59979</v>
      </c>
      <c r="I3413">
        <v>198902</v>
      </c>
      <c r="J3413">
        <v>199512</v>
      </c>
      <c r="K3413">
        <f t="shared" ca="1" si="160"/>
        <v>-1.25</v>
      </c>
      <c r="L3413">
        <f t="shared" ca="1" si="161"/>
        <v>0.88537930856212299</v>
      </c>
      <c r="M3413">
        <f t="shared" ca="1" si="159"/>
        <v>2.4923626647723882</v>
      </c>
    </row>
    <row r="3414" spans="1:13" x14ac:dyDescent="0.25">
      <c r="A3414" s="1">
        <v>34989</v>
      </c>
      <c r="B3414">
        <v>932.75</v>
      </c>
      <c r="C3414">
        <v>937.75</v>
      </c>
      <c r="D3414">
        <v>932.5</v>
      </c>
      <c r="E3414">
        <v>937.5</v>
      </c>
      <c r="F3414">
        <v>72219</v>
      </c>
      <c r="G3414">
        <v>191392</v>
      </c>
      <c r="H3414">
        <v>72553</v>
      </c>
      <c r="I3414">
        <v>202359</v>
      </c>
      <c r="J3414">
        <v>199512</v>
      </c>
      <c r="K3414">
        <f t="shared" ca="1" si="160"/>
        <v>5</v>
      </c>
      <c r="L3414">
        <f t="shared" ca="1" si="161"/>
        <v>1.2772479458419208</v>
      </c>
      <c r="M3414">
        <f t="shared" ca="1" si="159"/>
        <v>2.2714327158759398</v>
      </c>
    </row>
    <row r="3415" spans="1:13" x14ac:dyDescent="0.25">
      <c r="A3415" s="1">
        <v>34990</v>
      </c>
      <c r="B3415">
        <v>937.25</v>
      </c>
      <c r="C3415">
        <v>941</v>
      </c>
      <c r="D3415">
        <v>936.5</v>
      </c>
      <c r="E3415">
        <v>938.5</v>
      </c>
      <c r="F3415">
        <v>77702</v>
      </c>
      <c r="G3415">
        <v>189111</v>
      </c>
      <c r="H3415">
        <v>77938</v>
      </c>
      <c r="I3415">
        <v>200137</v>
      </c>
      <c r="J3415">
        <v>199512</v>
      </c>
      <c r="K3415">
        <f t="shared" ca="1" si="160"/>
        <v>4.5</v>
      </c>
      <c r="L3415">
        <f t="shared" ca="1" si="161"/>
        <v>1.5841767129045949</v>
      </c>
      <c r="M3415">
        <f t="shared" ca="1" si="159"/>
        <v>2.1464770789720591</v>
      </c>
    </row>
    <row r="3416" spans="1:13" x14ac:dyDescent="0.25">
      <c r="A3416" s="1">
        <v>34991</v>
      </c>
      <c r="B3416">
        <v>938.5</v>
      </c>
      <c r="C3416">
        <v>941.5</v>
      </c>
      <c r="D3416">
        <v>936.75</v>
      </c>
      <c r="E3416">
        <v>941.5</v>
      </c>
      <c r="F3416">
        <v>68528</v>
      </c>
      <c r="G3416">
        <v>189771</v>
      </c>
      <c r="H3416">
        <v>69423</v>
      </c>
      <c r="I3416">
        <v>201352</v>
      </c>
      <c r="J3416">
        <v>199512</v>
      </c>
      <c r="K3416">
        <f t="shared" ca="1" si="160"/>
        <v>7.5</v>
      </c>
      <c r="L3416">
        <f t="shared" ca="1" si="161"/>
        <v>2.1475884545327286</v>
      </c>
      <c r="M3416">
        <f t="shared" ca="1" si="159"/>
        <v>2.1466791472558171</v>
      </c>
    </row>
    <row r="3417" spans="1:13" x14ac:dyDescent="0.25">
      <c r="A3417" s="1">
        <v>34992</v>
      </c>
      <c r="B3417">
        <v>941.5</v>
      </c>
      <c r="C3417">
        <v>941.75</v>
      </c>
      <c r="D3417">
        <v>937</v>
      </c>
      <c r="E3417">
        <v>937.25</v>
      </c>
      <c r="F3417">
        <v>71822</v>
      </c>
      <c r="G3417">
        <v>191855</v>
      </c>
      <c r="H3417">
        <v>72422</v>
      </c>
      <c r="I3417">
        <v>203843</v>
      </c>
      <c r="J3417">
        <v>199512</v>
      </c>
      <c r="K3417">
        <f t="shared" ca="1" si="160"/>
        <v>8</v>
      </c>
      <c r="L3417">
        <f t="shared" ca="1" si="161"/>
        <v>2.7049609826724685</v>
      </c>
      <c r="M3417">
        <f t="shared" ca="1" si="159"/>
        <v>2.24818493551339</v>
      </c>
    </row>
    <row r="3418" spans="1:13" x14ac:dyDescent="0.25">
      <c r="A3418" s="1">
        <v>34995</v>
      </c>
      <c r="B3418">
        <v>936.5</v>
      </c>
      <c r="C3418">
        <v>937.75</v>
      </c>
      <c r="D3418">
        <v>933.75</v>
      </c>
      <c r="E3418">
        <v>935.25</v>
      </c>
      <c r="F3418">
        <v>89748</v>
      </c>
      <c r="G3418">
        <v>190711</v>
      </c>
      <c r="H3418">
        <v>90872</v>
      </c>
      <c r="I3418">
        <v>203129</v>
      </c>
      <c r="J3418">
        <v>199512</v>
      </c>
      <c r="K3418">
        <f t="shared" ca="1" si="160"/>
        <v>6.5</v>
      </c>
      <c r="L3418">
        <f t="shared" ca="1" si="161"/>
        <v>3.0663932700369951</v>
      </c>
      <c r="M3418">
        <f t="shared" ca="1" si="159"/>
        <v>2.3969500872449547</v>
      </c>
    </row>
    <row r="3419" spans="1:13" x14ac:dyDescent="0.25">
      <c r="A3419" s="1">
        <v>34996</v>
      </c>
      <c r="B3419">
        <v>935.25</v>
      </c>
      <c r="C3419">
        <v>938</v>
      </c>
      <c r="D3419">
        <v>934</v>
      </c>
      <c r="E3419">
        <v>936.75</v>
      </c>
      <c r="F3419">
        <v>60167</v>
      </c>
      <c r="G3419">
        <v>190410</v>
      </c>
      <c r="H3419">
        <v>60639</v>
      </c>
      <c r="I3419">
        <v>203012</v>
      </c>
      <c r="J3419">
        <v>199512</v>
      </c>
      <c r="K3419">
        <f t="shared" ca="1" si="160"/>
        <v>6</v>
      </c>
      <c r="L3419">
        <f t="shared" ca="1" si="161"/>
        <v>3.3457843871763289</v>
      </c>
      <c r="M3419">
        <f t="shared" ca="1" si="159"/>
        <v>2.5694654145052045</v>
      </c>
    </row>
    <row r="3420" spans="1:13" x14ac:dyDescent="0.25">
      <c r="A3420" s="1">
        <v>34997</v>
      </c>
      <c r="B3420">
        <v>936.75</v>
      </c>
      <c r="C3420">
        <v>938</v>
      </c>
      <c r="D3420">
        <v>931.25</v>
      </c>
      <c r="E3420">
        <v>931.5</v>
      </c>
      <c r="F3420">
        <v>90640</v>
      </c>
      <c r="G3420">
        <v>190897</v>
      </c>
      <c r="H3420">
        <v>91057</v>
      </c>
      <c r="I3420">
        <v>203648</v>
      </c>
      <c r="J3420">
        <v>199512</v>
      </c>
      <c r="K3420">
        <f t="shared" ca="1" si="160"/>
        <v>-3.5</v>
      </c>
      <c r="L3420">
        <f t="shared" ca="1" si="161"/>
        <v>2.6938049217309645</v>
      </c>
      <c r="M3420">
        <f t="shared" ca="1" si="159"/>
        <v>2.592072597637161</v>
      </c>
    </row>
    <row r="3421" spans="1:13" x14ac:dyDescent="0.25">
      <c r="A3421" s="1">
        <v>34998</v>
      </c>
      <c r="B3421">
        <v>931.25</v>
      </c>
      <c r="C3421">
        <v>933</v>
      </c>
      <c r="D3421">
        <v>920.5</v>
      </c>
      <c r="E3421">
        <v>926.25</v>
      </c>
      <c r="F3421">
        <v>108285</v>
      </c>
      <c r="G3421">
        <v>197732</v>
      </c>
      <c r="H3421">
        <v>109672</v>
      </c>
      <c r="I3421">
        <v>211129</v>
      </c>
      <c r="J3421">
        <v>199512</v>
      </c>
      <c r="K3421">
        <f t="shared" ca="1" si="160"/>
        <v>-9.5</v>
      </c>
      <c r="L3421">
        <f t="shared" ca="1" si="161"/>
        <v>1.5324901672803966</v>
      </c>
      <c r="M3421">
        <f t="shared" ca="1" si="159"/>
        <v>2.3994212466632039</v>
      </c>
    </row>
    <row r="3422" spans="1:13" x14ac:dyDescent="0.25">
      <c r="A3422" s="1">
        <v>34999</v>
      </c>
      <c r="B3422">
        <v>926</v>
      </c>
      <c r="C3422">
        <v>931</v>
      </c>
      <c r="D3422">
        <v>922.75</v>
      </c>
      <c r="E3422">
        <v>931</v>
      </c>
      <c r="F3422">
        <v>95059</v>
      </c>
      <c r="G3422">
        <v>198243</v>
      </c>
      <c r="H3422">
        <v>95357</v>
      </c>
      <c r="I3422">
        <v>211685</v>
      </c>
      <c r="J3422">
        <v>199512</v>
      </c>
      <c r="K3422">
        <f t="shared" ca="1" si="160"/>
        <v>-1.5</v>
      </c>
      <c r="L3422">
        <f t="shared" ca="1" si="161"/>
        <v>1.2436815799203589</v>
      </c>
      <c r="M3422">
        <f t="shared" ca="1" si="159"/>
        <v>2.1892867618008682</v>
      </c>
    </row>
    <row r="3423" spans="1:13" x14ac:dyDescent="0.25">
      <c r="A3423" s="1">
        <v>35002</v>
      </c>
      <c r="B3423">
        <v>930.75</v>
      </c>
      <c r="C3423">
        <v>934.5</v>
      </c>
      <c r="D3423">
        <v>930.75</v>
      </c>
      <c r="E3423">
        <v>934.25</v>
      </c>
      <c r="F3423">
        <v>66904</v>
      </c>
      <c r="G3423">
        <v>197390</v>
      </c>
      <c r="H3423">
        <v>68434</v>
      </c>
      <c r="I3423">
        <v>211990</v>
      </c>
      <c r="J3423">
        <v>199512</v>
      </c>
      <c r="K3423">
        <f t="shared" ca="1" si="160"/>
        <v>-3.25</v>
      </c>
      <c r="L3423">
        <f t="shared" ca="1" si="161"/>
        <v>0.81571190564222951</v>
      </c>
      <c r="M3423">
        <f t="shared" ca="1" si="159"/>
        <v>1.9395458788629338</v>
      </c>
    </row>
    <row r="3424" spans="1:13" x14ac:dyDescent="0.25">
      <c r="A3424" s="1">
        <v>35003</v>
      </c>
      <c r="B3424">
        <v>934.25</v>
      </c>
      <c r="C3424">
        <v>937.25</v>
      </c>
      <c r="D3424">
        <v>931.25</v>
      </c>
      <c r="E3424">
        <v>931.25</v>
      </c>
      <c r="F3424">
        <v>79410</v>
      </c>
      <c r="G3424">
        <v>199195</v>
      </c>
      <c r="H3424">
        <v>80671</v>
      </c>
      <c r="I3424">
        <v>214273</v>
      </c>
      <c r="J3424">
        <v>199512</v>
      </c>
      <c r="K3424">
        <f t="shared" ca="1" si="160"/>
        <v>-7.25</v>
      </c>
      <c r="L3424">
        <f t="shared" ca="1" si="161"/>
        <v>4.7548867009636231E-2</v>
      </c>
      <c r="M3424">
        <f t="shared" ca="1" si="159"/>
        <v>1.5955464221623343</v>
      </c>
    </row>
    <row r="3425" spans="1:13" x14ac:dyDescent="0.25">
      <c r="A3425" s="1">
        <v>35004</v>
      </c>
      <c r="B3425">
        <v>931.25</v>
      </c>
      <c r="C3425">
        <v>936</v>
      </c>
      <c r="D3425">
        <v>930</v>
      </c>
      <c r="E3425">
        <v>935.75</v>
      </c>
      <c r="F3425">
        <v>82084</v>
      </c>
      <c r="G3425">
        <v>201007</v>
      </c>
      <c r="H3425">
        <v>83187</v>
      </c>
      <c r="I3425">
        <v>216639</v>
      </c>
      <c r="J3425">
        <v>199512</v>
      </c>
      <c r="K3425">
        <f t="shared" ca="1" si="160"/>
        <v>-5.75</v>
      </c>
      <c r="L3425">
        <f t="shared" ca="1" si="161"/>
        <v>-0.50459864413413869</v>
      </c>
      <c r="M3425">
        <f t="shared" ca="1" si="159"/>
        <v>1.2137018646538846</v>
      </c>
    </row>
    <row r="3426" spans="1:13" x14ac:dyDescent="0.25">
      <c r="A3426" s="1">
        <v>35005</v>
      </c>
      <c r="B3426">
        <v>935.75</v>
      </c>
      <c r="C3426">
        <v>940</v>
      </c>
      <c r="D3426">
        <v>935</v>
      </c>
      <c r="E3426">
        <v>939.75</v>
      </c>
      <c r="F3426">
        <v>76453</v>
      </c>
      <c r="G3426">
        <v>197605</v>
      </c>
      <c r="H3426">
        <v>76888</v>
      </c>
      <c r="I3426">
        <v>213591</v>
      </c>
      <c r="J3426">
        <v>199512</v>
      </c>
      <c r="K3426">
        <f t="shared" ca="1" si="160"/>
        <v>2.5</v>
      </c>
      <c r="L3426">
        <f t="shared" ca="1" si="161"/>
        <v>-0.21844639231183977</v>
      </c>
      <c r="M3426">
        <f t="shared" ca="1" si="159"/>
        <v>0.95331127247829839</v>
      </c>
    </row>
    <row r="3427" spans="1:13" x14ac:dyDescent="0.25">
      <c r="A3427" s="1">
        <v>35006</v>
      </c>
      <c r="B3427">
        <v>939.75</v>
      </c>
      <c r="C3427">
        <v>940.5</v>
      </c>
      <c r="D3427">
        <v>938</v>
      </c>
      <c r="E3427">
        <v>940</v>
      </c>
      <c r="F3427">
        <v>55670</v>
      </c>
      <c r="G3427">
        <v>196806</v>
      </c>
      <c r="H3427">
        <v>56479</v>
      </c>
      <c r="I3427">
        <v>213131</v>
      </c>
      <c r="J3427">
        <v>199512</v>
      </c>
      <c r="K3427">
        <f t="shared" ca="1" si="160"/>
        <v>4.75</v>
      </c>
      <c r="L3427">
        <f t="shared" ca="1" si="161"/>
        <v>0.25473897838452592</v>
      </c>
      <c r="M3427">
        <f t="shared" ca="1" si="159"/>
        <v>0.82629812809761249</v>
      </c>
    </row>
    <row r="3428" spans="1:13" x14ac:dyDescent="0.25">
      <c r="A3428" s="1">
        <v>35009</v>
      </c>
      <c r="B3428">
        <v>939.75</v>
      </c>
      <c r="C3428">
        <v>940</v>
      </c>
      <c r="D3428">
        <v>938</v>
      </c>
      <c r="E3428">
        <v>938.75</v>
      </c>
      <c r="F3428">
        <v>46606</v>
      </c>
      <c r="G3428">
        <v>196164</v>
      </c>
      <c r="H3428">
        <v>47540</v>
      </c>
      <c r="I3428">
        <v>212785</v>
      </c>
      <c r="J3428">
        <v>199512</v>
      </c>
      <c r="K3428">
        <f t="shared" ca="1" si="160"/>
        <v>2</v>
      </c>
      <c r="L3428">
        <f t="shared" ca="1" si="161"/>
        <v>0.42095431377647585</v>
      </c>
      <c r="M3428">
        <f t="shared" ca="1" si="159"/>
        <v>0.75259925276649675</v>
      </c>
    </row>
    <row r="3429" spans="1:13" x14ac:dyDescent="0.25">
      <c r="A3429" s="1">
        <v>35010</v>
      </c>
      <c r="B3429">
        <v>938.75</v>
      </c>
      <c r="C3429">
        <v>939.5</v>
      </c>
      <c r="D3429">
        <v>933.75</v>
      </c>
      <c r="E3429">
        <v>935.75</v>
      </c>
      <c r="F3429">
        <v>82029</v>
      </c>
      <c r="G3429">
        <v>195484</v>
      </c>
      <c r="H3429">
        <v>82818</v>
      </c>
      <c r="I3429">
        <v>212361</v>
      </c>
      <c r="J3429">
        <v>199512</v>
      </c>
      <c r="K3429">
        <f t="shared" ca="1" si="160"/>
        <v>4.25</v>
      </c>
      <c r="L3429">
        <f t="shared" ca="1" si="161"/>
        <v>0.78562533151204961</v>
      </c>
      <c r="M3429">
        <f t="shared" ca="1" si="159"/>
        <v>0.75860399435659731</v>
      </c>
    </row>
    <row r="3430" spans="1:13" x14ac:dyDescent="0.25">
      <c r="A3430" s="1">
        <v>35011</v>
      </c>
      <c r="B3430">
        <v>935.75</v>
      </c>
      <c r="C3430">
        <v>942</v>
      </c>
      <c r="D3430">
        <v>935.25</v>
      </c>
      <c r="E3430">
        <v>941.5</v>
      </c>
      <c r="F3430">
        <v>76707</v>
      </c>
      <c r="G3430">
        <v>200767</v>
      </c>
      <c r="H3430">
        <v>77694</v>
      </c>
      <c r="I3430">
        <v>218078</v>
      </c>
      <c r="J3430">
        <v>199512</v>
      </c>
      <c r="K3430">
        <f t="shared" ca="1" si="160"/>
        <v>15.25</v>
      </c>
      <c r="L3430">
        <f t="shared" ca="1" si="161"/>
        <v>2.1631848237489972</v>
      </c>
      <c r="M3430">
        <f t="shared" ca="1" si="159"/>
        <v>1.0139823269733972</v>
      </c>
    </row>
    <row r="3431" spans="1:13" x14ac:dyDescent="0.25">
      <c r="A3431" s="1">
        <v>35012</v>
      </c>
      <c r="B3431">
        <v>941.5</v>
      </c>
      <c r="C3431">
        <v>943.5</v>
      </c>
      <c r="D3431">
        <v>940</v>
      </c>
      <c r="E3431">
        <v>942.25</v>
      </c>
      <c r="F3431">
        <v>76502</v>
      </c>
      <c r="G3431">
        <v>197833</v>
      </c>
      <c r="H3431">
        <v>78243</v>
      </c>
      <c r="I3431">
        <v>215706</v>
      </c>
      <c r="J3431">
        <v>199512</v>
      </c>
      <c r="K3431">
        <f t="shared" ca="1" si="160"/>
        <v>11.25</v>
      </c>
      <c r="L3431">
        <f t="shared" ca="1" si="161"/>
        <v>3.0285957929157594</v>
      </c>
      <c r="M3431">
        <f t="shared" ca="1" si="159"/>
        <v>1.3802756844174631</v>
      </c>
    </row>
    <row r="3432" spans="1:13" x14ac:dyDescent="0.25">
      <c r="A3432" s="1">
        <v>35013</v>
      </c>
      <c r="B3432">
        <v>942.25</v>
      </c>
      <c r="C3432">
        <v>943.25</v>
      </c>
      <c r="D3432">
        <v>939.5</v>
      </c>
      <c r="E3432">
        <v>942</v>
      </c>
      <c r="F3432">
        <v>57196</v>
      </c>
      <c r="G3432">
        <v>197017</v>
      </c>
      <c r="H3432">
        <v>58077</v>
      </c>
      <c r="I3432">
        <v>215220</v>
      </c>
      <c r="J3432">
        <v>199512</v>
      </c>
      <c r="K3432">
        <f t="shared" ca="1" si="160"/>
        <v>7.75</v>
      </c>
      <c r="L3432">
        <f t="shared" ca="1" si="161"/>
        <v>3.478253336447592</v>
      </c>
      <c r="M3432">
        <f t="shared" ca="1" si="159"/>
        <v>1.7617261666047592</v>
      </c>
    </row>
    <row r="3433" spans="1:13" x14ac:dyDescent="0.25">
      <c r="A3433" s="1">
        <v>35016</v>
      </c>
      <c r="B3433">
        <v>941.5</v>
      </c>
      <c r="C3433">
        <v>943.75</v>
      </c>
      <c r="D3433">
        <v>940</v>
      </c>
      <c r="E3433">
        <v>941.5</v>
      </c>
      <c r="F3433">
        <v>54004</v>
      </c>
      <c r="G3433">
        <v>198560</v>
      </c>
      <c r="H3433">
        <v>54966</v>
      </c>
      <c r="I3433">
        <v>217184</v>
      </c>
      <c r="J3433">
        <v>199512</v>
      </c>
      <c r="K3433">
        <f t="shared" ca="1" si="160"/>
        <v>10.25</v>
      </c>
      <c r="L3433">
        <f t="shared" ca="1" si="161"/>
        <v>4.1231815901192501</v>
      </c>
      <c r="M3433">
        <f t="shared" ca="1" si="159"/>
        <v>2.1910816981528485</v>
      </c>
    </row>
    <row r="3434" spans="1:13" x14ac:dyDescent="0.25">
      <c r="A3434" s="1">
        <v>35017</v>
      </c>
      <c r="B3434">
        <v>941.5</v>
      </c>
      <c r="C3434">
        <v>942.25</v>
      </c>
      <c r="D3434">
        <v>937.5</v>
      </c>
      <c r="E3434">
        <v>938</v>
      </c>
      <c r="F3434">
        <v>65514</v>
      </c>
      <c r="G3434">
        <v>198329</v>
      </c>
      <c r="H3434">
        <v>66498</v>
      </c>
      <c r="I3434">
        <v>217079</v>
      </c>
      <c r="J3434">
        <v>199512</v>
      </c>
      <c r="K3434">
        <f t="shared" ca="1" si="160"/>
        <v>2.25</v>
      </c>
      <c r="L3434">
        <f t="shared" ca="1" si="161"/>
        <v>3.9447833434412263</v>
      </c>
      <c r="M3434">
        <f t="shared" ca="1" si="159"/>
        <v>2.5099365427507352</v>
      </c>
    </row>
    <row r="3435" spans="1:13" x14ac:dyDescent="0.25">
      <c r="A3435" s="1">
        <v>35018</v>
      </c>
      <c r="B3435">
        <v>937.75</v>
      </c>
      <c r="C3435">
        <v>944</v>
      </c>
      <c r="D3435">
        <v>937.5</v>
      </c>
      <c r="E3435">
        <v>943.75</v>
      </c>
      <c r="F3435">
        <v>82116</v>
      </c>
      <c r="G3435">
        <v>199849</v>
      </c>
      <c r="H3435">
        <v>85023</v>
      </c>
      <c r="I3435">
        <v>219853</v>
      </c>
      <c r="J3435">
        <v>199512</v>
      </c>
      <c r="K3435">
        <f t="shared" ca="1" si="160"/>
        <v>4</v>
      </c>
      <c r="L3435">
        <f t="shared" ca="1" si="161"/>
        <v>3.9500420726373</v>
      </c>
      <c r="M3435">
        <f t="shared" ca="1" si="159"/>
        <v>2.7717739118210196</v>
      </c>
    </row>
    <row r="3436" spans="1:13" x14ac:dyDescent="0.25">
      <c r="A3436" s="1">
        <v>35019</v>
      </c>
      <c r="B3436">
        <v>943.75</v>
      </c>
      <c r="C3436">
        <v>947.5</v>
      </c>
      <c r="D3436">
        <v>942.75</v>
      </c>
      <c r="E3436">
        <v>947.5</v>
      </c>
      <c r="F3436">
        <v>85382</v>
      </c>
      <c r="G3436">
        <v>199840</v>
      </c>
      <c r="H3436">
        <v>89901</v>
      </c>
      <c r="I3436">
        <v>221747</v>
      </c>
      <c r="J3436">
        <v>199512</v>
      </c>
      <c r="K3436">
        <f t="shared" ca="1" si="160"/>
        <v>7.5</v>
      </c>
      <c r="L3436">
        <f t="shared" ca="1" si="161"/>
        <v>4.2881333038146998</v>
      </c>
      <c r="M3436">
        <f t="shared" ca="1" si="159"/>
        <v>3.0474756194562342</v>
      </c>
    </row>
    <row r="3437" spans="1:13" x14ac:dyDescent="0.25">
      <c r="A3437" s="1">
        <v>35020</v>
      </c>
      <c r="B3437">
        <v>947.25</v>
      </c>
      <c r="C3437">
        <v>949.5</v>
      </c>
      <c r="D3437">
        <v>946.5</v>
      </c>
      <c r="E3437">
        <v>948.75</v>
      </c>
      <c r="F3437">
        <v>61638</v>
      </c>
      <c r="G3437">
        <v>200949</v>
      </c>
      <c r="H3437">
        <v>64879</v>
      </c>
      <c r="I3437">
        <v>223776</v>
      </c>
      <c r="J3437">
        <v>199512</v>
      </c>
      <c r="K3437">
        <f t="shared" ca="1" si="160"/>
        <v>10</v>
      </c>
      <c r="L3437">
        <f t="shared" ca="1" si="161"/>
        <v>4.8321206082132999</v>
      </c>
      <c r="M3437">
        <f t="shared" ca="1" si="159"/>
        <v>3.3719565265029736</v>
      </c>
    </row>
    <row r="3438" spans="1:13" x14ac:dyDescent="0.25">
      <c r="A3438" s="1">
        <v>35023</v>
      </c>
      <c r="B3438">
        <v>948.5</v>
      </c>
      <c r="C3438">
        <v>950.25</v>
      </c>
      <c r="D3438">
        <v>945.25</v>
      </c>
      <c r="E3438">
        <v>946</v>
      </c>
      <c r="F3438">
        <v>69700</v>
      </c>
      <c r="G3438">
        <v>199476</v>
      </c>
      <c r="H3438">
        <v>72178</v>
      </c>
      <c r="I3438">
        <v>222497</v>
      </c>
      <c r="J3438">
        <v>199512</v>
      </c>
      <c r="K3438">
        <f t="shared" ca="1" si="160"/>
        <v>10.25</v>
      </c>
      <c r="L3438">
        <f t="shared" ca="1" si="161"/>
        <v>5.3481091217167949</v>
      </c>
      <c r="M3438">
        <f t="shared" ca="1" si="159"/>
        <v>3.7312569983600321</v>
      </c>
    </row>
    <row r="3439" spans="1:13" x14ac:dyDescent="0.25">
      <c r="A3439" s="1">
        <v>35024</v>
      </c>
      <c r="B3439">
        <v>945.75</v>
      </c>
      <c r="C3439">
        <v>950.25</v>
      </c>
      <c r="D3439">
        <v>945</v>
      </c>
      <c r="E3439">
        <v>949.25</v>
      </c>
      <c r="F3439">
        <v>69472</v>
      </c>
      <c r="G3439">
        <v>202244</v>
      </c>
      <c r="H3439">
        <v>71031</v>
      </c>
      <c r="I3439">
        <v>226160</v>
      </c>
      <c r="J3439">
        <v>199512</v>
      </c>
      <c r="K3439">
        <f t="shared" ca="1" si="160"/>
        <v>7.75</v>
      </c>
      <c r="L3439">
        <f t="shared" ca="1" si="161"/>
        <v>5.5768606339342428</v>
      </c>
      <c r="M3439">
        <f t="shared" ca="1" si="159"/>
        <v>4.066821295737161</v>
      </c>
    </row>
    <row r="3440" spans="1:13" x14ac:dyDescent="0.25">
      <c r="A3440" s="1">
        <v>35025</v>
      </c>
      <c r="B3440">
        <v>949</v>
      </c>
      <c r="C3440">
        <v>950</v>
      </c>
      <c r="D3440">
        <v>947.75</v>
      </c>
      <c r="E3440">
        <v>948</v>
      </c>
      <c r="F3440">
        <v>50706</v>
      </c>
      <c r="G3440">
        <v>200794</v>
      </c>
      <c r="H3440">
        <v>52136</v>
      </c>
      <c r="I3440">
        <v>224889</v>
      </c>
      <c r="J3440">
        <v>199512</v>
      </c>
      <c r="K3440">
        <f t="shared" ca="1" si="160"/>
        <v>5.75</v>
      </c>
      <c r="L3440">
        <f t="shared" ca="1" si="161"/>
        <v>5.5933500973690764</v>
      </c>
      <c r="M3440">
        <f t="shared" ca="1" si="159"/>
        <v>4.3443719869429636</v>
      </c>
    </row>
    <row r="3441" spans="1:13" x14ac:dyDescent="0.25">
      <c r="A3441" s="1">
        <v>35027</v>
      </c>
      <c r="B3441">
        <v>948</v>
      </c>
      <c r="C3441">
        <v>949.25</v>
      </c>
      <c r="D3441">
        <v>947</v>
      </c>
      <c r="E3441">
        <v>949</v>
      </c>
      <c r="F3441">
        <v>13371</v>
      </c>
      <c r="G3441">
        <v>199924</v>
      </c>
      <c r="H3441">
        <v>13913</v>
      </c>
      <c r="I3441">
        <v>224237</v>
      </c>
      <c r="J3441">
        <v>199512</v>
      </c>
      <c r="K3441">
        <f t="shared" ca="1" si="160"/>
        <v>7</v>
      </c>
      <c r="L3441">
        <f t="shared" ca="1" si="161"/>
        <v>5.7273167547624979</v>
      </c>
      <c r="M3441">
        <f t="shared" ca="1" si="159"/>
        <v>4.5958164901828793</v>
      </c>
    </row>
    <row r="3442" spans="1:13" x14ac:dyDescent="0.25">
      <c r="A3442" s="1">
        <v>35030</v>
      </c>
      <c r="B3442">
        <v>948.75</v>
      </c>
      <c r="C3442">
        <v>952.5</v>
      </c>
      <c r="D3442">
        <v>948.75</v>
      </c>
      <c r="E3442">
        <v>949.25</v>
      </c>
      <c r="F3442">
        <v>64524</v>
      </c>
      <c r="G3442">
        <v>197239</v>
      </c>
      <c r="H3442">
        <v>74829</v>
      </c>
      <c r="I3442">
        <v>227369</v>
      </c>
      <c r="J3442">
        <v>199512</v>
      </c>
      <c r="K3442">
        <f t="shared" ca="1" si="160"/>
        <v>7.75</v>
      </c>
      <c r="L3442">
        <f t="shared" ca="1" si="161"/>
        <v>5.9199532543089264</v>
      </c>
      <c r="M3442">
        <f t="shared" ca="1" si="159"/>
        <v>4.8365686291148879</v>
      </c>
    </row>
    <row r="3443" spans="1:13" x14ac:dyDescent="0.25">
      <c r="A3443" s="1">
        <v>35031</v>
      </c>
      <c r="B3443">
        <v>949.25</v>
      </c>
      <c r="C3443">
        <v>955.5</v>
      </c>
      <c r="D3443">
        <v>947.25</v>
      </c>
      <c r="E3443">
        <v>955.5</v>
      </c>
      <c r="F3443">
        <v>84671</v>
      </c>
      <c r="G3443">
        <v>199138</v>
      </c>
      <c r="H3443">
        <v>96596</v>
      </c>
      <c r="I3443">
        <v>234610</v>
      </c>
      <c r="J3443">
        <v>199512</v>
      </c>
      <c r="K3443">
        <f t="shared" ca="1" si="160"/>
        <v>17.5</v>
      </c>
      <c r="L3443">
        <f t="shared" ca="1" si="161"/>
        <v>7.0228148491366476</v>
      </c>
      <c r="M3443">
        <f t="shared" ca="1" si="159"/>
        <v>5.2340679418461171</v>
      </c>
    </row>
    <row r="3444" spans="1:13" x14ac:dyDescent="0.25">
      <c r="A3444" s="1">
        <v>35032</v>
      </c>
      <c r="B3444">
        <v>954.75</v>
      </c>
      <c r="C3444">
        <v>956.25</v>
      </c>
      <c r="D3444">
        <v>953.75</v>
      </c>
      <c r="E3444">
        <v>955.5</v>
      </c>
      <c r="F3444">
        <v>66748</v>
      </c>
      <c r="G3444">
        <v>191686</v>
      </c>
      <c r="H3444">
        <v>75779</v>
      </c>
      <c r="I3444">
        <v>232474</v>
      </c>
      <c r="J3444">
        <v>199512</v>
      </c>
      <c r="K3444">
        <f t="shared" ca="1" si="160"/>
        <v>11.75</v>
      </c>
      <c r="L3444">
        <f t="shared" ca="1" si="161"/>
        <v>7.4730229587426811</v>
      </c>
      <c r="M3444">
        <f t="shared" ca="1" si="159"/>
        <v>5.641150672190947</v>
      </c>
    </row>
    <row r="3445" spans="1:13" x14ac:dyDescent="0.25">
      <c r="A3445" s="1">
        <v>35033</v>
      </c>
      <c r="B3445">
        <v>955.5</v>
      </c>
      <c r="C3445">
        <v>957.5</v>
      </c>
      <c r="D3445">
        <v>953.5</v>
      </c>
      <c r="E3445">
        <v>954.75</v>
      </c>
      <c r="F3445">
        <v>85414</v>
      </c>
      <c r="G3445">
        <v>179522</v>
      </c>
      <c r="H3445">
        <v>106070</v>
      </c>
      <c r="I3445">
        <v>229304</v>
      </c>
      <c r="J3445">
        <v>199512</v>
      </c>
      <c r="K3445">
        <f t="shared" ca="1" si="160"/>
        <v>7.25</v>
      </c>
      <c r="L3445">
        <f t="shared" ca="1" si="161"/>
        <v>7.4517826769576638</v>
      </c>
      <c r="M3445">
        <f t="shared" ca="1" si="159"/>
        <v>5.9703564912394409</v>
      </c>
    </row>
    <row r="3446" spans="1:13" x14ac:dyDescent="0.25">
      <c r="A3446" s="1">
        <v>35034</v>
      </c>
      <c r="B3446">
        <v>954.75</v>
      </c>
      <c r="C3446">
        <v>957</v>
      </c>
      <c r="D3446">
        <v>953.5</v>
      </c>
      <c r="E3446">
        <v>955.75</v>
      </c>
      <c r="F3446">
        <v>62994</v>
      </c>
      <c r="G3446">
        <v>173566</v>
      </c>
      <c r="H3446">
        <v>76467</v>
      </c>
      <c r="I3446">
        <v>230929</v>
      </c>
      <c r="J3446">
        <v>199512</v>
      </c>
      <c r="K3446">
        <f t="shared" ca="1" si="160"/>
        <v>7</v>
      </c>
      <c r="L3446">
        <f t="shared" ca="1" si="161"/>
        <v>7.4087557553426482</v>
      </c>
      <c r="M3446">
        <f t="shared" ca="1" si="159"/>
        <v>6.2318836301672969</v>
      </c>
    </row>
    <row r="3447" spans="1:13" x14ac:dyDescent="0.25">
      <c r="A3447" s="1">
        <v>35037</v>
      </c>
      <c r="B3447">
        <v>955.75</v>
      </c>
      <c r="C3447">
        <v>963</v>
      </c>
      <c r="D3447">
        <v>955.5</v>
      </c>
      <c r="E3447">
        <v>962.25</v>
      </c>
      <c r="F3447">
        <v>81300</v>
      </c>
      <c r="G3447">
        <v>167696</v>
      </c>
      <c r="H3447">
        <v>96986</v>
      </c>
      <c r="I3447">
        <v>232912</v>
      </c>
      <c r="J3447">
        <v>199512</v>
      </c>
      <c r="K3447">
        <f t="shared" ca="1" si="160"/>
        <v>16.25</v>
      </c>
      <c r="L3447">
        <f t="shared" ca="1" si="161"/>
        <v>8.250779016738587</v>
      </c>
      <c r="M3447">
        <f t="shared" ca="1" si="159"/>
        <v>6.5989555186348046</v>
      </c>
    </row>
    <row r="3448" spans="1:13" x14ac:dyDescent="0.25">
      <c r="A3448" s="1">
        <v>35038</v>
      </c>
      <c r="B3448">
        <v>962.25</v>
      </c>
      <c r="C3448">
        <v>967</v>
      </c>
      <c r="D3448">
        <v>961.25</v>
      </c>
      <c r="E3448">
        <v>966.25</v>
      </c>
      <c r="F3448">
        <v>93336</v>
      </c>
      <c r="G3448">
        <v>159909</v>
      </c>
      <c r="H3448">
        <v>115330</v>
      </c>
      <c r="I3448">
        <v>235860</v>
      </c>
      <c r="J3448">
        <v>199512</v>
      </c>
      <c r="K3448">
        <f t="shared" ca="1" si="160"/>
        <v>17</v>
      </c>
      <c r="L3448">
        <f t="shared" ca="1" si="161"/>
        <v>9.0840381580015794</v>
      </c>
      <c r="M3448">
        <f t="shared" ca="1" si="159"/>
        <v>7.0507887257924002</v>
      </c>
    </row>
    <row r="3449" spans="1:13" x14ac:dyDescent="0.25">
      <c r="A3449" s="1">
        <v>35039</v>
      </c>
      <c r="B3449">
        <v>966</v>
      </c>
      <c r="C3449">
        <v>970.25</v>
      </c>
      <c r="D3449">
        <v>964.75</v>
      </c>
      <c r="E3449">
        <v>967.25</v>
      </c>
      <c r="F3449">
        <v>100929</v>
      </c>
      <c r="G3449">
        <v>145164</v>
      </c>
      <c r="H3449">
        <v>128679</v>
      </c>
      <c r="I3449">
        <v>234790</v>
      </c>
      <c r="J3449">
        <v>199512</v>
      </c>
      <c r="K3449">
        <f t="shared" ca="1" si="160"/>
        <v>19.25</v>
      </c>
      <c r="L3449">
        <f t="shared" ca="1" si="161"/>
        <v>10.052225000096668</v>
      </c>
      <c r="M3449">
        <f t="shared" ca="1" si="159"/>
        <v>7.5965044120295397</v>
      </c>
    </row>
    <row r="3450" spans="1:13" x14ac:dyDescent="0.25">
      <c r="A3450" s="1">
        <v>35040</v>
      </c>
      <c r="B3450">
        <v>966.25</v>
      </c>
      <c r="C3450">
        <v>967</v>
      </c>
      <c r="D3450">
        <v>963</v>
      </c>
      <c r="E3450">
        <v>964</v>
      </c>
      <c r="F3450">
        <v>78064</v>
      </c>
      <c r="G3450">
        <v>101175</v>
      </c>
      <c r="H3450">
        <v>115912</v>
      </c>
      <c r="I3450">
        <v>235609</v>
      </c>
      <c r="J3450">
        <v>199603</v>
      </c>
      <c r="K3450">
        <f t="shared" ca="1" si="160"/>
        <v>15</v>
      </c>
      <c r="L3450">
        <f t="shared" ca="1" si="161"/>
        <v>10.523441666754128</v>
      </c>
      <c r="M3450">
        <f t="shared" ca="1" si="159"/>
        <v>8.1286748219794642</v>
      </c>
    </row>
    <row r="3451" spans="1:13" x14ac:dyDescent="0.25">
      <c r="A3451" s="1">
        <v>35041</v>
      </c>
      <c r="B3451">
        <v>963.75</v>
      </c>
      <c r="C3451">
        <v>966.75</v>
      </c>
      <c r="D3451">
        <v>961.5</v>
      </c>
      <c r="E3451">
        <v>965.75</v>
      </c>
      <c r="F3451">
        <v>79521</v>
      </c>
      <c r="G3451">
        <v>111725</v>
      </c>
      <c r="H3451">
        <v>101077</v>
      </c>
      <c r="I3451">
        <v>237212</v>
      </c>
      <c r="J3451">
        <v>199603</v>
      </c>
      <c r="K3451">
        <f t="shared" ca="1" si="160"/>
        <v>16.5</v>
      </c>
      <c r="L3451">
        <f t="shared" ca="1" si="161"/>
        <v>11.09263769849183</v>
      </c>
      <c r="M3451">
        <f t="shared" ca="1" si="159"/>
        <v>8.6675771631635303</v>
      </c>
    </row>
    <row r="3452" spans="1:13" x14ac:dyDescent="0.25">
      <c r="A3452" s="1">
        <v>35044</v>
      </c>
      <c r="B3452">
        <v>965.75</v>
      </c>
      <c r="C3452">
        <v>969.5</v>
      </c>
      <c r="D3452">
        <v>965.25</v>
      </c>
      <c r="E3452">
        <v>967.5</v>
      </c>
      <c r="F3452">
        <v>82249</v>
      </c>
      <c r="G3452">
        <v>129717</v>
      </c>
      <c r="H3452">
        <v>115577</v>
      </c>
      <c r="I3452">
        <v>241709</v>
      </c>
      <c r="J3452">
        <v>199603</v>
      </c>
      <c r="K3452">
        <f t="shared" ca="1" si="160"/>
        <v>12</v>
      </c>
      <c r="L3452">
        <f t="shared" ca="1" si="161"/>
        <v>11.179053155778321</v>
      </c>
      <c r="M3452">
        <f t="shared" ca="1" si="159"/>
        <v>9.1242091618207652</v>
      </c>
    </row>
    <row r="3453" spans="1:13" x14ac:dyDescent="0.25">
      <c r="A3453" s="1">
        <v>35045</v>
      </c>
      <c r="B3453">
        <v>967.5</v>
      </c>
      <c r="C3453">
        <v>967.75</v>
      </c>
      <c r="D3453">
        <v>965.75</v>
      </c>
      <c r="E3453">
        <v>966.5</v>
      </c>
      <c r="F3453">
        <v>71718</v>
      </c>
      <c r="G3453">
        <v>144374</v>
      </c>
      <c r="H3453">
        <v>98683</v>
      </c>
      <c r="I3453">
        <v>246890</v>
      </c>
      <c r="J3453">
        <v>199603</v>
      </c>
      <c r="K3453">
        <f t="shared" ca="1" si="160"/>
        <v>11</v>
      </c>
      <c r="L3453">
        <f t="shared" ca="1" si="161"/>
        <v>11.162000474275624</v>
      </c>
      <c r="M3453">
        <f t="shared" ca="1" si="159"/>
        <v>9.4947166731761943</v>
      </c>
    </row>
    <row r="3454" spans="1:13" x14ac:dyDescent="0.25">
      <c r="A3454" s="1">
        <v>35046</v>
      </c>
      <c r="B3454">
        <v>966.5</v>
      </c>
      <c r="C3454">
        <v>970.5</v>
      </c>
      <c r="D3454">
        <v>966.5</v>
      </c>
      <c r="E3454">
        <v>969</v>
      </c>
      <c r="F3454">
        <v>82845</v>
      </c>
      <c r="G3454">
        <v>162525</v>
      </c>
      <c r="H3454">
        <v>115918</v>
      </c>
      <c r="I3454">
        <v>252466</v>
      </c>
      <c r="J3454">
        <v>199603</v>
      </c>
      <c r="K3454">
        <f t="shared" ca="1" si="160"/>
        <v>14.25</v>
      </c>
      <c r="L3454">
        <f t="shared" ca="1" si="161"/>
        <v>11.456095667201755</v>
      </c>
      <c r="M3454">
        <f t="shared" ca="1" si="159"/>
        <v>9.8513310357262966</v>
      </c>
    </row>
    <row r="3455" spans="1:13" x14ac:dyDescent="0.25">
      <c r="A3455" s="1">
        <v>35047</v>
      </c>
      <c r="B3455">
        <v>968.75</v>
      </c>
      <c r="C3455">
        <v>971.25</v>
      </c>
      <c r="D3455">
        <v>963.5</v>
      </c>
      <c r="E3455">
        <v>965.25</v>
      </c>
      <c r="F3455">
        <v>112960</v>
      </c>
      <c r="G3455">
        <v>181998</v>
      </c>
      <c r="H3455">
        <v>149808</v>
      </c>
      <c r="I3455">
        <v>264788</v>
      </c>
      <c r="J3455">
        <v>199603</v>
      </c>
      <c r="K3455">
        <f t="shared" ca="1" si="160"/>
        <v>9.5</v>
      </c>
      <c r="L3455">
        <f t="shared" ca="1" si="161"/>
        <v>11.269800841753968</v>
      </c>
      <c r="M3455">
        <f t="shared" ca="1" si="159"/>
        <v>10.109234636822237</v>
      </c>
    </row>
    <row r="3456" spans="1:13" x14ac:dyDescent="0.25">
      <c r="A3456" s="1">
        <v>35048</v>
      </c>
      <c r="B3456">
        <v>965.25</v>
      </c>
      <c r="C3456">
        <v>966</v>
      </c>
      <c r="D3456">
        <v>962.5</v>
      </c>
      <c r="E3456">
        <v>964.25</v>
      </c>
      <c r="F3456">
        <v>72780</v>
      </c>
      <c r="G3456">
        <v>186971</v>
      </c>
      <c r="H3456">
        <v>73870</v>
      </c>
      <c r="I3456">
        <v>195318</v>
      </c>
      <c r="J3456">
        <v>199603</v>
      </c>
      <c r="K3456">
        <f t="shared" ca="1" si="160"/>
        <v>2</v>
      </c>
      <c r="L3456">
        <f t="shared" ca="1" si="161"/>
        <v>10.386962666348829</v>
      </c>
      <c r="M3456">
        <f t="shared" ca="1" si="159"/>
        <v>10.159730642190707</v>
      </c>
    </row>
    <row r="3457" spans="1:13" x14ac:dyDescent="0.25">
      <c r="A3457" s="1">
        <v>35051</v>
      </c>
      <c r="B3457">
        <v>963.75</v>
      </c>
      <c r="C3457">
        <v>964</v>
      </c>
      <c r="D3457">
        <v>952.75</v>
      </c>
      <c r="E3457">
        <v>953</v>
      </c>
      <c r="F3457">
        <v>68627</v>
      </c>
      <c r="G3457">
        <v>191597</v>
      </c>
      <c r="H3457">
        <v>70309</v>
      </c>
      <c r="I3457">
        <v>200075</v>
      </c>
      <c r="J3457">
        <v>199603</v>
      </c>
      <c r="K3457">
        <f t="shared" ca="1" si="160"/>
        <v>-13.25</v>
      </c>
      <c r="L3457">
        <f t="shared" ca="1" si="161"/>
        <v>8.135823364791797</v>
      </c>
      <c r="M3457">
        <f t="shared" ca="1" si="159"/>
        <v>9.7917475008454513</v>
      </c>
    </row>
    <row r="3458" spans="1:13" x14ac:dyDescent="0.25">
      <c r="A3458" s="1">
        <v>35052</v>
      </c>
      <c r="B3458">
        <v>953.25</v>
      </c>
      <c r="C3458">
        <v>960</v>
      </c>
      <c r="D3458">
        <v>952.25</v>
      </c>
      <c r="E3458">
        <v>959.25</v>
      </c>
      <c r="F3458">
        <v>81529</v>
      </c>
      <c r="G3458">
        <v>193199</v>
      </c>
      <c r="H3458">
        <v>82331</v>
      </c>
      <c r="I3458">
        <v>201612</v>
      </c>
      <c r="J3458">
        <v>199603</v>
      </c>
      <c r="K3458">
        <f t="shared" ca="1" si="160"/>
        <v>-8</v>
      </c>
      <c r="L3458">
        <f t="shared" ca="1" si="161"/>
        <v>6.5990782824306731</v>
      </c>
      <c r="M3458">
        <f t="shared" ca="1" si="159"/>
        <v>9.2112621884064012</v>
      </c>
    </row>
    <row r="3459" spans="1:13" x14ac:dyDescent="0.25">
      <c r="A3459" s="1">
        <v>35053</v>
      </c>
      <c r="B3459">
        <v>959.25</v>
      </c>
      <c r="C3459">
        <v>962</v>
      </c>
      <c r="D3459">
        <v>953.5</v>
      </c>
      <c r="E3459">
        <v>954.5</v>
      </c>
      <c r="F3459">
        <v>68038</v>
      </c>
      <c r="G3459">
        <v>189739</v>
      </c>
      <c r="H3459">
        <v>68272</v>
      </c>
      <c r="I3459">
        <v>198397</v>
      </c>
      <c r="J3459">
        <v>199603</v>
      </c>
      <c r="K3459">
        <f t="shared" ca="1" si="160"/>
        <v>-9.5</v>
      </c>
      <c r="L3459">
        <f t="shared" ca="1" si="161"/>
        <v>5.0658327317229901</v>
      </c>
      <c r="M3459">
        <f t="shared" ca="1" si="159"/>
        <v>8.4575477417366898</v>
      </c>
    </row>
    <row r="3460" spans="1:13" x14ac:dyDescent="0.25">
      <c r="A3460" s="1">
        <v>35054</v>
      </c>
      <c r="B3460">
        <v>954.25</v>
      </c>
      <c r="C3460">
        <v>958.25</v>
      </c>
      <c r="D3460">
        <v>954</v>
      </c>
      <c r="E3460">
        <v>957.5</v>
      </c>
      <c r="F3460">
        <v>58625</v>
      </c>
      <c r="G3460">
        <v>191721</v>
      </c>
      <c r="H3460">
        <v>59007</v>
      </c>
      <c r="I3460">
        <v>200349</v>
      </c>
      <c r="J3460">
        <v>199603</v>
      </c>
      <c r="K3460">
        <f t="shared" ca="1" si="160"/>
        <v>-8.25</v>
      </c>
      <c r="L3460">
        <f t="shared" ca="1" si="161"/>
        <v>3.7976581858446101</v>
      </c>
      <c r="M3460">
        <f t="shared" ca="1" si="159"/>
        <v>7.6102950952108568</v>
      </c>
    </row>
    <row r="3461" spans="1:13" x14ac:dyDescent="0.25">
      <c r="A3461" s="1">
        <v>35055</v>
      </c>
      <c r="B3461">
        <v>957.5</v>
      </c>
      <c r="C3461">
        <v>961.25</v>
      </c>
      <c r="D3461">
        <v>957.5</v>
      </c>
      <c r="E3461">
        <v>959.75</v>
      </c>
      <c r="F3461">
        <v>32711</v>
      </c>
      <c r="G3461">
        <v>190895</v>
      </c>
      <c r="H3461">
        <v>32905</v>
      </c>
      <c r="I3461">
        <v>199495</v>
      </c>
      <c r="J3461">
        <v>199603</v>
      </c>
      <c r="K3461">
        <f t="shared" ca="1" si="160"/>
        <v>-7.75</v>
      </c>
      <c r="L3461">
        <f t="shared" ca="1" si="161"/>
        <v>2.6978812157641707</v>
      </c>
      <c r="M3461">
        <f t="shared" ca="1" si="159"/>
        <v>6.7171289353114592</v>
      </c>
    </row>
    <row r="3462" spans="1:13" x14ac:dyDescent="0.25">
      <c r="A3462" s="1">
        <v>35059</v>
      </c>
      <c r="B3462">
        <v>960.5</v>
      </c>
      <c r="C3462">
        <v>961.5</v>
      </c>
      <c r="D3462">
        <v>960</v>
      </c>
      <c r="E3462">
        <v>961</v>
      </c>
      <c r="F3462">
        <v>18754</v>
      </c>
      <c r="G3462">
        <v>190500</v>
      </c>
      <c r="H3462">
        <v>18984</v>
      </c>
      <c r="I3462">
        <v>199094</v>
      </c>
      <c r="J3462">
        <v>199603</v>
      </c>
      <c r="K3462">
        <f t="shared" ca="1" si="160"/>
        <v>-5.5</v>
      </c>
      <c r="L3462">
        <f t="shared" ca="1" si="161"/>
        <v>1.9171306237866308</v>
      </c>
      <c r="M3462">
        <f t="shared" ref="M3462:M3525" ca="1" si="162">M3461+M$3*(L3462-M3461)</f>
        <v>5.8444019695796721</v>
      </c>
    </row>
    <row r="3463" spans="1:13" x14ac:dyDescent="0.25">
      <c r="A3463" s="1">
        <v>35060</v>
      </c>
      <c r="B3463">
        <v>961</v>
      </c>
      <c r="C3463">
        <v>962.5</v>
      </c>
      <c r="D3463">
        <v>959.75</v>
      </c>
      <c r="E3463">
        <v>960.75</v>
      </c>
      <c r="F3463">
        <v>26535</v>
      </c>
      <c r="G3463">
        <v>189739</v>
      </c>
      <c r="H3463">
        <v>26936</v>
      </c>
      <c r="I3463">
        <v>198343</v>
      </c>
      <c r="J3463">
        <v>199603</v>
      </c>
      <c r="K3463">
        <f t="shared" ca="1" si="160"/>
        <v>-8.25</v>
      </c>
      <c r="L3463">
        <f t="shared" ca="1" si="161"/>
        <v>0.94883246914028496</v>
      </c>
      <c r="M3463">
        <f t="shared" ca="1" si="162"/>
        <v>4.9542984240452377</v>
      </c>
    </row>
    <row r="3464" spans="1:13" x14ac:dyDescent="0.25">
      <c r="A3464" s="1">
        <v>35061</v>
      </c>
      <c r="B3464">
        <v>960.75</v>
      </c>
      <c r="C3464">
        <v>962</v>
      </c>
      <c r="D3464">
        <v>958.25</v>
      </c>
      <c r="E3464">
        <v>959.25</v>
      </c>
      <c r="F3464">
        <v>33001</v>
      </c>
      <c r="G3464">
        <v>191419</v>
      </c>
      <c r="H3464">
        <v>33563</v>
      </c>
      <c r="I3464">
        <v>200101</v>
      </c>
      <c r="J3464">
        <v>199603</v>
      </c>
      <c r="K3464">
        <f t="shared" ca="1" si="160"/>
        <v>-6</v>
      </c>
      <c r="L3464">
        <f t="shared" ca="1" si="161"/>
        <v>0.28703890065073401</v>
      </c>
      <c r="M3464">
        <f t="shared" ca="1" si="162"/>
        <v>4.1057057834280553</v>
      </c>
    </row>
    <row r="3465" spans="1:13" x14ac:dyDescent="0.25">
      <c r="A3465" s="1">
        <v>35062</v>
      </c>
      <c r="B3465">
        <v>959</v>
      </c>
      <c r="C3465">
        <v>961</v>
      </c>
      <c r="D3465">
        <v>957.75</v>
      </c>
      <c r="E3465">
        <v>960</v>
      </c>
      <c r="F3465">
        <v>39079</v>
      </c>
      <c r="G3465">
        <v>191504</v>
      </c>
      <c r="H3465">
        <v>40943</v>
      </c>
      <c r="I3465">
        <v>200351</v>
      </c>
      <c r="J3465">
        <v>199603</v>
      </c>
      <c r="K3465">
        <f t="shared" ca="1" si="160"/>
        <v>-4.25</v>
      </c>
      <c r="L3465">
        <f t="shared" ca="1" si="161"/>
        <v>-0.14506004226838354</v>
      </c>
      <c r="M3465">
        <f t="shared" ca="1" si="162"/>
        <v>3.3328392696650662</v>
      </c>
    </row>
    <row r="3466" spans="1:13" x14ac:dyDescent="0.25">
      <c r="A3466" s="1">
        <v>35066</v>
      </c>
      <c r="B3466">
        <v>959.5</v>
      </c>
      <c r="C3466">
        <v>966.75</v>
      </c>
      <c r="D3466">
        <v>959</v>
      </c>
      <c r="E3466">
        <v>966.5</v>
      </c>
      <c r="F3466">
        <v>59438</v>
      </c>
      <c r="G3466">
        <v>193074</v>
      </c>
      <c r="H3466">
        <v>61580</v>
      </c>
      <c r="I3466">
        <v>202155</v>
      </c>
      <c r="J3466">
        <v>199603</v>
      </c>
      <c r="K3466">
        <f t="shared" ca="1" si="160"/>
        <v>13.5</v>
      </c>
      <c r="L3466">
        <f t="shared" ca="1" si="161"/>
        <v>1.1544694855667004</v>
      </c>
      <c r="M3466">
        <f t="shared" ca="1" si="162"/>
        <v>2.9367720361926359</v>
      </c>
    </row>
    <row r="3467" spans="1:13" x14ac:dyDescent="0.25">
      <c r="A3467" s="1">
        <v>35067</v>
      </c>
      <c r="B3467">
        <v>966.5</v>
      </c>
      <c r="C3467">
        <v>969.75</v>
      </c>
      <c r="D3467">
        <v>965</v>
      </c>
      <c r="E3467">
        <v>968.5</v>
      </c>
      <c r="F3467">
        <v>65395</v>
      </c>
      <c r="G3467">
        <v>193604</v>
      </c>
      <c r="H3467">
        <v>65928</v>
      </c>
      <c r="I3467">
        <v>202777</v>
      </c>
      <c r="J3467">
        <v>199603</v>
      </c>
      <c r="K3467">
        <f t="shared" ca="1" si="160"/>
        <v>9.25</v>
      </c>
      <c r="L3467">
        <f t="shared" ca="1" si="161"/>
        <v>1.9254723917032051</v>
      </c>
      <c r="M3467">
        <f t="shared" ca="1" si="162"/>
        <v>2.7528993735581939</v>
      </c>
    </row>
    <row r="3468" spans="1:13" x14ac:dyDescent="0.25">
      <c r="A3468" s="1">
        <v>35068</v>
      </c>
      <c r="B3468">
        <v>968.5</v>
      </c>
      <c r="C3468">
        <v>971.5</v>
      </c>
      <c r="D3468">
        <v>958</v>
      </c>
      <c r="E3468">
        <v>961.25</v>
      </c>
      <c r="F3468">
        <v>102749</v>
      </c>
      <c r="G3468">
        <v>197307</v>
      </c>
      <c r="H3468">
        <v>103646</v>
      </c>
      <c r="I3468">
        <v>206242</v>
      </c>
      <c r="J3468">
        <v>199603</v>
      </c>
      <c r="K3468">
        <f t="shared" ca="1" si="160"/>
        <v>6.75</v>
      </c>
      <c r="L3468">
        <f t="shared" ca="1" si="161"/>
        <v>2.384951211540995</v>
      </c>
      <c r="M3468">
        <f t="shared" ca="1" si="162"/>
        <v>2.6859997077368849</v>
      </c>
    </row>
    <row r="3469" spans="1:13" x14ac:dyDescent="0.25">
      <c r="A3469" s="1">
        <v>35069</v>
      </c>
      <c r="B3469">
        <v>961.5</v>
      </c>
      <c r="C3469">
        <v>962.75</v>
      </c>
      <c r="D3469">
        <v>956.25</v>
      </c>
      <c r="E3469">
        <v>960.75</v>
      </c>
      <c r="F3469">
        <v>82648</v>
      </c>
      <c r="G3469">
        <v>197070</v>
      </c>
      <c r="H3469">
        <v>82911</v>
      </c>
      <c r="I3469">
        <v>206041</v>
      </c>
      <c r="J3469">
        <v>199603</v>
      </c>
      <c r="K3469">
        <f t="shared" ca="1" si="160"/>
        <v>3.25</v>
      </c>
      <c r="L3469">
        <f t="shared" ca="1" si="161"/>
        <v>2.4673368104418527</v>
      </c>
      <c r="M3469">
        <f t="shared" ca="1" si="162"/>
        <v>2.6462428173196062</v>
      </c>
    </row>
    <row r="3470" spans="1:13" x14ac:dyDescent="0.25">
      <c r="A3470" s="1">
        <v>35072</v>
      </c>
      <c r="B3470">
        <v>961</v>
      </c>
      <c r="C3470">
        <v>964</v>
      </c>
      <c r="D3470">
        <v>961</v>
      </c>
      <c r="E3470">
        <v>964</v>
      </c>
      <c r="F3470">
        <v>29487</v>
      </c>
      <c r="G3470">
        <v>194558</v>
      </c>
      <c r="H3470">
        <v>29679</v>
      </c>
      <c r="I3470">
        <v>203565</v>
      </c>
      <c r="J3470">
        <v>199603</v>
      </c>
      <c r="K3470">
        <f t="shared" ref="K3470:K3533" ca="1" si="163">E3470-OFFSET(E3470,-K$2+1,0)</f>
        <v>4.25</v>
      </c>
      <c r="L3470">
        <f t="shared" ca="1" si="161"/>
        <v>2.6371142570664383</v>
      </c>
      <c r="M3470">
        <f t="shared" ca="1" si="162"/>
        <v>2.6445830790917575</v>
      </c>
    </row>
    <row r="3471" spans="1:13" x14ac:dyDescent="0.25">
      <c r="A3471" s="1">
        <v>35073</v>
      </c>
      <c r="B3471">
        <v>964</v>
      </c>
      <c r="C3471">
        <v>965.5</v>
      </c>
      <c r="D3471">
        <v>947.5</v>
      </c>
      <c r="E3471">
        <v>950</v>
      </c>
      <c r="F3471">
        <v>98370</v>
      </c>
      <c r="G3471">
        <v>199819</v>
      </c>
      <c r="H3471">
        <v>99382</v>
      </c>
      <c r="I3471">
        <v>208774</v>
      </c>
      <c r="J3471">
        <v>199603</v>
      </c>
      <c r="K3471">
        <f t="shared" ca="1" si="163"/>
        <v>-11</v>
      </c>
      <c r="L3471">
        <f t="shared" ref="L3471:L3534" ca="1" si="164">L3470+L$3*(K3471-L3470)</f>
        <v>1.3383414706791585</v>
      </c>
      <c r="M3471">
        <f t="shared" ca="1" si="162"/>
        <v>2.4070846048349215</v>
      </c>
    </row>
    <row r="3472" spans="1:13" x14ac:dyDescent="0.25">
      <c r="A3472" s="1">
        <v>35074</v>
      </c>
      <c r="B3472">
        <v>950</v>
      </c>
      <c r="C3472">
        <v>953.25</v>
      </c>
      <c r="D3472">
        <v>940</v>
      </c>
      <c r="E3472">
        <v>942.25</v>
      </c>
      <c r="F3472">
        <v>119548</v>
      </c>
      <c r="G3472">
        <v>199049</v>
      </c>
      <c r="H3472">
        <v>120579</v>
      </c>
      <c r="I3472">
        <v>208562</v>
      </c>
      <c r="J3472">
        <v>199603</v>
      </c>
      <c r="K3472">
        <f t="shared" ca="1" si="163"/>
        <v>-18.5</v>
      </c>
      <c r="L3472">
        <f t="shared" ca="1" si="164"/>
        <v>-0.55102438367123741</v>
      </c>
      <c r="M3472">
        <f t="shared" ca="1" si="162"/>
        <v>1.8692466069247109</v>
      </c>
    </row>
    <row r="3473" spans="1:13" x14ac:dyDescent="0.25">
      <c r="A3473" s="1">
        <v>35075</v>
      </c>
      <c r="B3473">
        <v>942.5</v>
      </c>
      <c r="C3473">
        <v>947.25</v>
      </c>
      <c r="D3473">
        <v>941.75</v>
      </c>
      <c r="E3473">
        <v>947.25</v>
      </c>
      <c r="F3473">
        <v>94266</v>
      </c>
      <c r="G3473">
        <v>199328</v>
      </c>
      <c r="H3473">
        <v>94952</v>
      </c>
      <c r="I3473">
        <v>208820</v>
      </c>
      <c r="J3473">
        <v>199603</v>
      </c>
      <c r="K3473">
        <f t="shared" ca="1" si="163"/>
        <v>-12</v>
      </c>
      <c r="L3473">
        <f t="shared" ca="1" si="164"/>
        <v>-1.6414030137977862</v>
      </c>
      <c r="M3473">
        <f t="shared" ca="1" si="162"/>
        <v>1.2309466758842569</v>
      </c>
    </row>
    <row r="3474" spans="1:13" x14ac:dyDescent="0.25">
      <c r="A3474" s="1">
        <v>35076</v>
      </c>
      <c r="B3474">
        <v>947</v>
      </c>
      <c r="C3474">
        <v>949.25</v>
      </c>
      <c r="D3474">
        <v>941</v>
      </c>
      <c r="E3474">
        <v>946.5</v>
      </c>
      <c r="F3474">
        <v>87544</v>
      </c>
      <c r="G3474">
        <v>198155</v>
      </c>
      <c r="H3474">
        <v>87949</v>
      </c>
      <c r="I3474">
        <v>207718</v>
      </c>
      <c r="J3474">
        <v>199603</v>
      </c>
      <c r="K3474">
        <f t="shared" ca="1" si="163"/>
        <v>-13.5</v>
      </c>
      <c r="L3474">
        <f t="shared" ca="1" si="164"/>
        <v>-2.7707932029599016</v>
      </c>
      <c r="M3474">
        <f t="shared" ca="1" si="162"/>
        <v>0.50335760700350074</v>
      </c>
    </row>
    <row r="3475" spans="1:13" x14ac:dyDescent="0.25">
      <c r="A3475" s="1">
        <v>35079</v>
      </c>
      <c r="B3475">
        <v>946.5</v>
      </c>
      <c r="C3475">
        <v>948.25</v>
      </c>
      <c r="D3475">
        <v>942.25</v>
      </c>
      <c r="E3475">
        <v>944.75</v>
      </c>
      <c r="F3475">
        <v>63784</v>
      </c>
      <c r="G3475">
        <v>196607</v>
      </c>
      <c r="H3475">
        <v>63929</v>
      </c>
      <c r="I3475">
        <v>206153</v>
      </c>
      <c r="J3475">
        <v>199603</v>
      </c>
      <c r="K3475">
        <f t="shared" ca="1" si="163"/>
        <v>-21.75</v>
      </c>
      <c r="L3475">
        <f t="shared" ca="1" si="164"/>
        <v>-4.5783367074399113</v>
      </c>
      <c r="M3475">
        <f t="shared" ca="1" si="162"/>
        <v>-0.42058681380439245</v>
      </c>
    </row>
    <row r="3476" spans="1:13" x14ac:dyDescent="0.25">
      <c r="A3476" s="1">
        <v>35080</v>
      </c>
      <c r="B3476">
        <v>944.75</v>
      </c>
      <c r="C3476">
        <v>952.5</v>
      </c>
      <c r="D3476">
        <v>942.75</v>
      </c>
      <c r="E3476">
        <v>952.5</v>
      </c>
      <c r="F3476">
        <v>94093</v>
      </c>
      <c r="G3476">
        <v>197142</v>
      </c>
      <c r="H3476">
        <v>94248</v>
      </c>
      <c r="I3476">
        <v>206707</v>
      </c>
      <c r="J3476">
        <v>199603</v>
      </c>
      <c r="K3476">
        <f t="shared" ca="1" si="163"/>
        <v>-16</v>
      </c>
      <c r="L3476">
        <f t="shared" ca="1" si="164"/>
        <v>-5.6661141638742052</v>
      </c>
      <c r="M3476">
        <f t="shared" ca="1" si="162"/>
        <v>-1.374319059271631</v>
      </c>
    </row>
    <row r="3477" spans="1:13" x14ac:dyDescent="0.25">
      <c r="A3477" s="1">
        <v>35081</v>
      </c>
      <c r="B3477">
        <v>951</v>
      </c>
      <c r="C3477">
        <v>955</v>
      </c>
      <c r="D3477">
        <v>948.25</v>
      </c>
      <c r="E3477">
        <v>949.75</v>
      </c>
      <c r="F3477">
        <v>99689</v>
      </c>
      <c r="G3477">
        <v>195499</v>
      </c>
      <c r="H3477">
        <v>99876</v>
      </c>
      <c r="I3477">
        <v>205044</v>
      </c>
      <c r="J3477">
        <v>199603</v>
      </c>
      <c r="K3477">
        <f t="shared" ca="1" si="163"/>
        <v>-11.5</v>
      </c>
      <c r="L3477">
        <f t="shared" ca="1" si="164"/>
        <v>-6.2217223387433283</v>
      </c>
      <c r="M3477">
        <f t="shared" ca="1" si="162"/>
        <v>-2.2556651100846667</v>
      </c>
    </row>
    <row r="3478" spans="1:13" x14ac:dyDescent="0.25">
      <c r="A3478" s="1">
        <v>35082</v>
      </c>
      <c r="B3478">
        <v>949.5</v>
      </c>
      <c r="C3478">
        <v>952.75</v>
      </c>
      <c r="D3478">
        <v>947.5</v>
      </c>
      <c r="E3478">
        <v>952</v>
      </c>
      <c r="F3478">
        <v>81925</v>
      </c>
      <c r="G3478">
        <v>191701</v>
      </c>
      <c r="H3478">
        <v>82089</v>
      </c>
      <c r="I3478">
        <v>201209</v>
      </c>
      <c r="J3478">
        <v>199603</v>
      </c>
      <c r="K3478">
        <f t="shared" ca="1" si="163"/>
        <v>-8.75</v>
      </c>
      <c r="L3478">
        <f t="shared" ca="1" si="164"/>
        <v>-6.46251068743444</v>
      </c>
      <c r="M3478">
        <f t="shared" ca="1" si="162"/>
        <v>-3.0205461241482618</v>
      </c>
    </row>
    <row r="3479" spans="1:13" x14ac:dyDescent="0.25">
      <c r="A3479" s="1">
        <v>35083</v>
      </c>
      <c r="B3479">
        <v>952</v>
      </c>
      <c r="C3479">
        <v>957.75</v>
      </c>
      <c r="D3479">
        <v>951</v>
      </c>
      <c r="E3479">
        <v>955.75</v>
      </c>
      <c r="F3479">
        <v>79111</v>
      </c>
      <c r="G3479">
        <v>192092</v>
      </c>
      <c r="H3479">
        <v>79494</v>
      </c>
      <c r="I3479">
        <v>201429</v>
      </c>
      <c r="J3479">
        <v>199603</v>
      </c>
      <c r="K3479">
        <f t="shared" ca="1" si="163"/>
        <v>-8.25</v>
      </c>
      <c r="L3479">
        <f t="shared" ca="1" si="164"/>
        <v>-6.6327477648216364</v>
      </c>
      <c r="M3479">
        <f t="shared" ca="1" si="162"/>
        <v>-3.6773100588161483</v>
      </c>
    </row>
    <row r="3480" spans="1:13" x14ac:dyDescent="0.25">
      <c r="A3480" s="1">
        <v>35086</v>
      </c>
      <c r="B3480">
        <v>955.25</v>
      </c>
      <c r="C3480">
        <v>957.5</v>
      </c>
      <c r="D3480">
        <v>954.5</v>
      </c>
      <c r="E3480">
        <v>955.25</v>
      </c>
      <c r="F3480">
        <v>74262</v>
      </c>
      <c r="G3480">
        <v>189119</v>
      </c>
      <c r="H3480">
        <v>74586</v>
      </c>
      <c r="I3480">
        <v>198480</v>
      </c>
      <c r="J3480">
        <v>199603</v>
      </c>
      <c r="K3480">
        <f t="shared" ca="1" si="163"/>
        <v>5.25</v>
      </c>
      <c r="L3480">
        <f t="shared" ca="1" si="164"/>
        <v>-5.50105750150529</v>
      </c>
      <c r="M3480">
        <f t="shared" ca="1" si="162"/>
        <v>-4.0089005029414464</v>
      </c>
    </row>
    <row r="3481" spans="1:13" x14ac:dyDescent="0.25">
      <c r="A3481" s="1">
        <v>35087</v>
      </c>
      <c r="B3481">
        <v>955.25</v>
      </c>
      <c r="C3481">
        <v>957.75</v>
      </c>
      <c r="D3481">
        <v>954.25</v>
      </c>
      <c r="E3481">
        <v>957.75</v>
      </c>
      <c r="F3481">
        <v>62201</v>
      </c>
      <c r="G3481">
        <v>190276</v>
      </c>
      <c r="H3481">
        <v>62806</v>
      </c>
      <c r="I3481">
        <v>199613</v>
      </c>
      <c r="J3481">
        <v>199603</v>
      </c>
      <c r="K3481">
        <f t="shared" ca="1" si="163"/>
        <v>15.5</v>
      </c>
      <c r="L3481">
        <f t="shared" ca="1" si="164"/>
        <v>-3.5009567870762148</v>
      </c>
      <c r="M3481">
        <f t="shared" ca="1" si="162"/>
        <v>-3.9165471000568588</v>
      </c>
    </row>
    <row r="3482" spans="1:13" x14ac:dyDescent="0.25">
      <c r="A3482" s="1">
        <v>35088</v>
      </c>
      <c r="B3482">
        <v>958</v>
      </c>
      <c r="C3482">
        <v>964.25</v>
      </c>
      <c r="D3482">
        <v>957.5</v>
      </c>
      <c r="E3482">
        <v>963.5</v>
      </c>
      <c r="F3482">
        <v>81091</v>
      </c>
      <c r="G3482">
        <v>187961</v>
      </c>
      <c r="H3482">
        <v>81626</v>
      </c>
      <c r="I3482">
        <v>197349</v>
      </c>
      <c r="J3482">
        <v>199603</v>
      </c>
      <c r="K3482">
        <f t="shared" ca="1" si="163"/>
        <v>16.25</v>
      </c>
      <c r="L3482">
        <f t="shared" ca="1" si="164"/>
        <v>-1.6199132835451466</v>
      </c>
      <c r="M3482">
        <f t="shared" ca="1" si="162"/>
        <v>-3.4989773152365475</v>
      </c>
    </row>
    <row r="3483" spans="1:13" x14ac:dyDescent="0.25">
      <c r="A3483" s="1">
        <v>35089</v>
      </c>
      <c r="B3483">
        <v>963.25</v>
      </c>
      <c r="C3483">
        <v>964.25</v>
      </c>
      <c r="D3483">
        <v>959.75</v>
      </c>
      <c r="E3483">
        <v>960.5</v>
      </c>
      <c r="F3483">
        <v>70806</v>
      </c>
      <c r="G3483">
        <v>188520</v>
      </c>
      <c r="H3483">
        <v>72789</v>
      </c>
      <c r="I3483">
        <v>198868</v>
      </c>
      <c r="J3483">
        <v>199603</v>
      </c>
      <c r="K3483">
        <f t="shared" ca="1" si="163"/>
        <v>14</v>
      </c>
      <c r="L3483">
        <f t="shared" ca="1" si="164"/>
        <v>-0.13230249463608512</v>
      </c>
      <c r="M3483">
        <f t="shared" ca="1" si="162"/>
        <v>-2.8868546205819179</v>
      </c>
    </row>
    <row r="3484" spans="1:13" x14ac:dyDescent="0.25">
      <c r="A3484" s="1">
        <v>35090</v>
      </c>
      <c r="B3484">
        <v>960.5</v>
      </c>
      <c r="C3484">
        <v>966.25</v>
      </c>
      <c r="D3484">
        <v>958</v>
      </c>
      <c r="E3484">
        <v>965.75</v>
      </c>
      <c r="F3484">
        <v>71939</v>
      </c>
      <c r="G3484">
        <v>188344</v>
      </c>
      <c r="H3484">
        <v>72865</v>
      </c>
      <c r="I3484">
        <v>198890</v>
      </c>
      <c r="J3484">
        <v>199603</v>
      </c>
      <c r="K3484">
        <f t="shared" ca="1" si="163"/>
        <v>21</v>
      </c>
      <c r="L3484">
        <f t="shared" ca="1" si="164"/>
        <v>1.8802977429483039</v>
      </c>
      <c r="M3484">
        <f t="shared" ca="1" si="162"/>
        <v>-2.0200996453946045</v>
      </c>
    </row>
    <row r="3485" spans="1:13" x14ac:dyDescent="0.25">
      <c r="A3485" s="1">
        <v>35093</v>
      </c>
      <c r="B3485">
        <v>965.75</v>
      </c>
      <c r="C3485">
        <v>968.25</v>
      </c>
      <c r="D3485">
        <v>964.5</v>
      </c>
      <c r="E3485">
        <v>967.75</v>
      </c>
      <c r="F3485">
        <v>59872</v>
      </c>
      <c r="G3485">
        <v>187548</v>
      </c>
      <c r="H3485">
        <v>61102</v>
      </c>
      <c r="I3485">
        <v>198568</v>
      </c>
      <c r="J3485">
        <v>199603</v>
      </c>
      <c r="K3485">
        <f t="shared" ca="1" si="163"/>
        <v>15.25</v>
      </c>
      <c r="L3485">
        <f t="shared" ca="1" si="164"/>
        <v>3.1536027198103698</v>
      </c>
      <c r="M3485">
        <f t="shared" ca="1" si="162"/>
        <v>-1.0794264880846092</v>
      </c>
    </row>
    <row r="3486" spans="1:13" x14ac:dyDescent="0.25">
      <c r="A3486" s="1">
        <v>35094</v>
      </c>
      <c r="B3486">
        <v>967.5</v>
      </c>
      <c r="C3486">
        <v>974.5</v>
      </c>
      <c r="D3486">
        <v>967.5</v>
      </c>
      <c r="E3486">
        <v>973.5</v>
      </c>
      <c r="F3486">
        <v>74683</v>
      </c>
      <c r="G3486">
        <v>189649</v>
      </c>
      <c r="H3486">
        <v>75883</v>
      </c>
      <c r="I3486">
        <v>200973</v>
      </c>
      <c r="J3486">
        <v>199603</v>
      </c>
      <c r="K3486">
        <f t="shared" ca="1" si="163"/>
        <v>23.75</v>
      </c>
      <c r="L3486">
        <f t="shared" ca="1" si="164"/>
        <v>5.1151643655427153</v>
      </c>
      <c r="M3486">
        <f t="shared" ca="1" si="162"/>
        <v>4.6862758029449836E-2</v>
      </c>
    </row>
    <row r="3487" spans="1:13" x14ac:dyDescent="0.25">
      <c r="A3487" s="1">
        <v>35095</v>
      </c>
      <c r="B3487">
        <v>973.5</v>
      </c>
      <c r="C3487">
        <v>979.75</v>
      </c>
      <c r="D3487">
        <v>972.75</v>
      </c>
      <c r="E3487">
        <v>979.5</v>
      </c>
      <c r="F3487">
        <v>91313</v>
      </c>
      <c r="G3487">
        <v>190744</v>
      </c>
      <c r="H3487">
        <v>92627</v>
      </c>
      <c r="I3487">
        <v>202482</v>
      </c>
      <c r="J3487">
        <v>199603</v>
      </c>
      <c r="K3487">
        <f t="shared" ca="1" si="163"/>
        <v>27.5</v>
      </c>
      <c r="L3487">
        <f t="shared" ca="1" si="164"/>
        <v>7.2470534735862664</v>
      </c>
      <c r="M3487">
        <f t="shared" ca="1" si="162"/>
        <v>1.3559883426761439</v>
      </c>
    </row>
    <row r="3488" spans="1:13" x14ac:dyDescent="0.25">
      <c r="A3488" s="1">
        <v>35096</v>
      </c>
      <c r="B3488">
        <v>979.25</v>
      </c>
      <c r="C3488">
        <v>981.75</v>
      </c>
      <c r="D3488">
        <v>977.75</v>
      </c>
      <c r="E3488">
        <v>981.25</v>
      </c>
      <c r="F3488">
        <v>68477</v>
      </c>
      <c r="G3488">
        <v>189075</v>
      </c>
      <c r="H3488">
        <v>70861</v>
      </c>
      <c r="I3488">
        <v>201725</v>
      </c>
      <c r="J3488">
        <v>199603</v>
      </c>
      <c r="K3488">
        <f t="shared" ca="1" si="163"/>
        <v>25.5</v>
      </c>
      <c r="L3488">
        <f t="shared" ca="1" si="164"/>
        <v>8.985429333244717</v>
      </c>
      <c r="M3488">
        <f t="shared" ca="1" si="162"/>
        <v>2.74315943187043</v>
      </c>
    </row>
    <row r="3489" spans="1:13" x14ac:dyDescent="0.25">
      <c r="A3489" s="1">
        <v>35097</v>
      </c>
      <c r="B3489">
        <v>981</v>
      </c>
      <c r="C3489">
        <v>982.75</v>
      </c>
      <c r="D3489">
        <v>977.25</v>
      </c>
      <c r="E3489">
        <v>979.75</v>
      </c>
      <c r="F3489">
        <v>71067</v>
      </c>
      <c r="G3489">
        <v>188736</v>
      </c>
      <c r="H3489">
        <v>72571</v>
      </c>
      <c r="I3489">
        <v>202027</v>
      </c>
      <c r="J3489">
        <v>199603</v>
      </c>
      <c r="K3489">
        <f t="shared" ca="1" si="163"/>
        <v>24.5</v>
      </c>
      <c r="L3489">
        <f t="shared" ca="1" si="164"/>
        <v>10.463007491983316</v>
      </c>
      <c r="M3489">
        <f t="shared" ca="1" si="162"/>
        <v>4.1467681700727734</v>
      </c>
    </row>
    <row r="3490" spans="1:13" x14ac:dyDescent="0.25">
      <c r="A3490" s="1">
        <v>35100</v>
      </c>
      <c r="B3490">
        <v>979.5</v>
      </c>
      <c r="C3490">
        <v>985.25</v>
      </c>
      <c r="D3490">
        <v>976.5</v>
      </c>
      <c r="E3490">
        <v>983.5</v>
      </c>
      <c r="F3490">
        <v>78572</v>
      </c>
      <c r="G3490">
        <v>189139</v>
      </c>
      <c r="H3490">
        <v>79374</v>
      </c>
      <c r="I3490">
        <v>202702</v>
      </c>
      <c r="J3490">
        <v>199603</v>
      </c>
      <c r="K3490">
        <f t="shared" ca="1" si="163"/>
        <v>25.75</v>
      </c>
      <c r="L3490">
        <f t="shared" ca="1" si="164"/>
        <v>11.918911540365857</v>
      </c>
      <c r="M3490">
        <f t="shared" ca="1" si="162"/>
        <v>5.5598851464896981</v>
      </c>
    </row>
    <row r="3491" spans="1:13" x14ac:dyDescent="0.25">
      <c r="A3491" s="1">
        <v>35101</v>
      </c>
      <c r="B3491">
        <v>983.5</v>
      </c>
      <c r="C3491">
        <v>990.75</v>
      </c>
      <c r="D3491">
        <v>982.25</v>
      </c>
      <c r="E3491">
        <v>989.75</v>
      </c>
      <c r="F3491">
        <v>88967</v>
      </c>
      <c r="G3491">
        <v>190326</v>
      </c>
      <c r="H3491">
        <v>90786</v>
      </c>
      <c r="I3491">
        <v>204624</v>
      </c>
      <c r="J3491">
        <v>199603</v>
      </c>
      <c r="K3491">
        <f t="shared" ca="1" si="163"/>
        <v>26.25</v>
      </c>
      <c r="L3491">
        <f t="shared" ca="1" si="164"/>
        <v>13.28377710795006</v>
      </c>
      <c r="M3491">
        <f t="shared" ca="1" si="162"/>
        <v>6.9642291394824909</v>
      </c>
    </row>
    <row r="3492" spans="1:13" x14ac:dyDescent="0.25">
      <c r="A3492" s="1">
        <v>35102</v>
      </c>
      <c r="B3492">
        <v>989.75</v>
      </c>
      <c r="C3492">
        <v>993.75</v>
      </c>
      <c r="D3492">
        <v>988.75</v>
      </c>
      <c r="E3492">
        <v>993.25</v>
      </c>
      <c r="F3492">
        <v>87772</v>
      </c>
      <c r="G3492">
        <v>190589</v>
      </c>
      <c r="H3492">
        <v>88861</v>
      </c>
      <c r="I3492">
        <v>204971</v>
      </c>
      <c r="J3492">
        <v>199603</v>
      </c>
      <c r="K3492">
        <f t="shared" ca="1" si="163"/>
        <v>32.75</v>
      </c>
      <c r="L3492">
        <f t="shared" ca="1" si="164"/>
        <v>15.137703097669101</v>
      </c>
      <c r="M3492">
        <f t="shared" ca="1" si="162"/>
        <v>8.4503153136982387</v>
      </c>
    </row>
    <row r="3493" spans="1:13" x14ac:dyDescent="0.25">
      <c r="A3493" s="1">
        <v>35103</v>
      </c>
      <c r="B3493">
        <v>993</v>
      </c>
      <c r="C3493">
        <v>1001</v>
      </c>
      <c r="D3493">
        <v>991.75</v>
      </c>
      <c r="E3493">
        <v>999.75</v>
      </c>
      <c r="F3493">
        <v>93559</v>
      </c>
      <c r="G3493">
        <v>191870</v>
      </c>
      <c r="H3493">
        <v>98937</v>
      </c>
      <c r="I3493">
        <v>208688</v>
      </c>
      <c r="J3493">
        <v>199603</v>
      </c>
      <c r="K3493">
        <f t="shared" ca="1" si="163"/>
        <v>34</v>
      </c>
      <c r="L3493">
        <f t="shared" ca="1" si="164"/>
        <v>16.934112326462518</v>
      </c>
      <c r="M3493">
        <f t="shared" ca="1" si="162"/>
        <v>9.9928238614735623</v>
      </c>
    </row>
    <row r="3494" spans="1:13" x14ac:dyDescent="0.25">
      <c r="A3494" s="1">
        <v>35104</v>
      </c>
      <c r="B3494">
        <v>999.75</v>
      </c>
      <c r="C3494">
        <v>1005.75</v>
      </c>
      <c r="D3494">
        <v>996.75</v>
      </c>
      <c r="E3494">
        <v>1000.75</v>
      </c>
      <c r="F3494">
        <v>107147</v>
      </c>
      <c r="G3494">
        <v>193362</v>
      </c>
      <c r="H3494">
        <v>112517</v>
      </c>
      <c r="I3494">
        <v>211373</v>
      </c>
      <c r="J3494">
        <v>199603</v>
      </c>
      <c r="K3494">
        <f t="shared" ca="1" si="163"/>
        <v>33</v>
      </c>
      <c r="L3494">
        <f t="shared" ca="1" si="164"/>
        <v>18.464196866799423</v>
      </c>
      <c r="M3494">
        <f t="shared" ca="1" si="162"/>
        <v>11.533073498805537</v>
      </c>
    </row>
    <row r="3495" spans="1:13" x14ac:dyDescent="0.25">
      <c r="A3495" s="1">
        <v>35107</v>
      </c>
      <c r="B3495">
        <v>1000.75</v>
      </c>
      <c r="C3495">
        <v>1008.25</v>
      </c>
      <c r="D3495">
        <v>999.75</v>
      </c>
      <c r="E3495">
        <v>1005.75</v>
      </c>
      <c r="F3495">
        <v>90330</v>
      </c>
      <c r="G3495">
        <v>193830</v>
      </c>
      <c r="H3495">
        <v>94075</v>
      </c>
      <c r="I3495">
        <v>213491</v>
      </c>
      <c r="J3495">
        <v>199603</v>
      </c>
      <c r="K3495">
        <f t="shared" ca="1" si="163"/>
        <v>32.25</v>
      </c>
      <c r="L3495">
        <f t="shared" ca="1" si="164"/>
        <v>19.777130498532809</v>
      </c>
      <c r="M3495">
        <f t="shared" ca="1" si="162"/>
        <v>13.031992953301405</v>
      </c>
    </row>
    <row r="3496" spans="1:13" x14ac:dyDescent="0.25">
      <c r="A3496" s="1">
        <v>35108</v>
      </c>
      <c r="B3496">
        <v>1005.25</v>
      </c>
      <c r="C3496">
        <v>1008.5</v>
      </c>
      <c r="D3496">
        <v>1002</v>
      </c>
      <c r="E3496">
        <v>1003.25</v>
      </c>
      <c r="F3496">
        <v>102293</v>
      </c>
      <c r="G3496">
        <v>195899</v>
      </c>
      <c r="H3496">
        <v>106845</v>
      </c>
      <c r="I3496">
        <v>217003</v>
      </c>
      <c r="J3496">
        <v>199603</v>
      </c>
      <c r="K3496">
        <f t="shared" ca="1" si="163"/>
        <v>23.75</v>
      </c>
      <c r="L3496">
        <f t="shared" ca="1" si="164"/>
        <v>20.155499022482065</v>
      </c>
      <c r="M3496">
        <f t="shared" ca="1" si="162"/>
        <v>14.327175874970616</v>
      </c>
    </row>
    <row r="3497" spans="1:13" x14ac:dyDescent="0.25">
      <c r="A3497" s="1">
        <v>35109</v>
      </c>
      <c r="B3497">
        <v>1003.25</v>
      </c>
      <c r="C3497">
        <v>1005.25</v>
      </c>
      <c r="D3497">
        <v>997</v>
      </c>
      <c r="E3497">
        <v>997.5</v>
      </c>
      <c r="F3497">
        <v>91892</v>
      </c>
      <c r="G3497">
        <v>192329</v>
      </c>
      <c r="H3497">
        <v>95597</v>
      </c>
      <c r="I3497">
        <v>215216</v>
      </c>
      <c r="J3497">
        <v>199603</v>
      </c>
      <c r="K3497">
        <f t="shared" ca="1" si="163"/>
        <v>16.25</v>
      </c>
      <c r="L3497">
        <f t="shared" ca="1" si="164"/>
        <v>19.783546734626629</v>
      </c>
      <c r="M3497">
        <f t="shared" ca="1" si="162"/>
        <v>15.319243303998981</v>
      </c>
    </row>
    <row r="3498" spans="1:13" x14ac:dyDescent="0.25">
      <c r="A3498" s="1">
        <v>35110</v>
      </c>
      <c r="B3498">
        <v>997.5</v>
      </c>
      <c r="C3498">
        <v>1000.5</v>
      </c>
      <c r="D3498">
        <v>992.5</v>
      </c>
      <c r="E3498">
        <v>993</v>
      </c>
      <c r="F3498">
        <v>91622</v>
      </c>
      <c r="G3498">
        <v>191138</v>
      </c>
      <c r="H3498">
        <v>94229</v>
      </c>
      <c r="I3498">
        <v>215087</v>
      </c>
      <c r="J3498">
        <v>199603</v>
      </c>
      <c r="K3498">
        <f t="shared" ca="1" si="163"/>
        <v>13.25</v>
      </c>
      <c r="L3498">
        <f t="shared" ca="1" si="164"/>
        <v>19.161304188471711</v>
      </c>
      <c r="M3498">
        <f t="shared" ca="1" si="162"/>
        <v>16.017799828448567</v>
      </c>
    </row>
    <row r="3499" spans="1:13" x14ac:dyDescent="0.25">
      <c r="A3499" s="1">
        <v>35111</v>
      </c>
      <c r="B3499">
        <v>993.25</v>
      </c>
      <c r="C3499">
        <v>993.75</v>
      </c>
      <c r="D3499">
        <v>989.25</v>
      </c>
      <c r="E3499">
        <v>992</v>
      </c>
      <c r="F3499">
        <v>86103</v>
      </c>
      <c r="G3499">
        <v>187681</v>
      </c>
      <c r="H3499">
        <v>91694</v>
      </c>
      <c r="I3499">
        <v>213668</v>
      </c>
      <c r="J3499">
        <v>199603</v>
      </c>
      <c r="K3499">
        <f t="shared" ca="1" si="163"/>
        <v>8.5</v>
      </c>
      <c r="L3499">
        <f t="shared" ca="1" si="164"/>
        <v>18.145941884807737</v>
      </c>
      <c r="M3499">
        <f t="shared" ca="1" si="162"/>
        <v>16.404734747786598</v>
      </c>
    </row>
    <row r="3500" spans="1:13" x14ac:dyDescent="0.25">
      <c r="A3500" s="1">
        <v>35115</v>
      </c>
      <c r="B3500">
        <v>991.5</v>
      </c>
      <c r="C3500">
        <v>992</v>
      </c>
      <c r="D3500">
        <v>980</v>
      </c>
      <c r="E3500">
        <v>985</v>
      </c>
      <c r="F3500">
        <v>106224</v>
      </c>
      <c r="G3500">
        <v>186783</v>
      </c>
      <c r="H3500">
        <v>112833</v>
      </c>
      <c r="I3500">
        <v>215656</v>
      </c>
      <c r="J3500">
        <v>199603</v>
      </c>
      <c r="K3500">
        <f t="shared" ca="1" si="163"/>
        <v>-4.75</v>
      </c>
      <c r="L3500">
        <f t="shared" ca="1" si="164"/>
        <v>15.965375991016524</v>
      </c>
      <c r="M3500">
        <f t="shared" ca="1" si="162"/>
        <v>16.324851337464768</v>
      </c>
    </row>
    <row r="3501" spans="1:13" x14ac:dyDescent="0.25">
      <c r="A3501" s="1">
        <v>35116</v>
      </c>
      <c r="B3501">
        <v>985</v>
      </c>
      <c r="C3501">
        <v>993.5</v>
      </c>
      <c r="D3501">
        <v>982.5</v>
      </c>
      <c r="E3501">
        <v>993.25</v>
      </c>
      <c r="F3501">
        <v>94157</v>
      </c>
      <c r="G3501">
        <v>188608</v>
      </c>
      <c r="H3501">
        <v>97621</v>
      </c>
      <c r="I3501">
        <v>218625</v>
      </c>
      <c r="J3501">
        <v>199603</v>
      </c>
      <c r="K3501">
        <f t="shared" ca="1" si="163"/>
        <v>0</v>
      </c>
      <c r="L3501">
        <f t="shared" ca="1" si="164"/>
        <v>14.444863991872094</v>
      </c>
      <c r="M3501">
        <f t="shared" ca="1" si="162"/>
        <v>15.983035456447919</v>
      </c>
    </row>
    <row r="3502" spans="1:13" x14ac:dyDescent="0.25">
      <c r="A3502" s="1">
        <v>35117</v>
      </c>
      <c r="B3502">
        <v>992.5</v>
      </c>
      <c r="C3502">
        <v>1004.5</v>
      </c>
      <c r="D3502">
        <v>992.5</v>
      </c>
      <c r="E3502">
        <v>1001.5</v>
      </c>
      <c r="F3502">
        <v>87835</v>
      </c>
      <c r="G3502">
        <v>188585</v>
      </c>
      <c r="H3502">
        <v>94239</v>
      </c>
      <c r="I3502">
        <v>221352</v>
      </c>
      <c r="J3502">
        <v>199603</v>
      </c>
      <c r="K3502">
        <f t="shared" ca="1" si="163"/>
        <v>1.75</v>
      </c>
      <c r="L3502">
        <f t="shared" ca="1" si="164"/>
        <v>13.235829325979513</v>
      </c>
      <c r="M3502">
        <f t="shared" ca="1" si="162"/>
        <v>15.483543432726391</v>
      </c>
    </row>
    <row r="3503" spans="1:13" x14ac:dyDescent="0.25">
      <c r="A3503" s="1">
        <v>35118</v>
      </c>
      <c r="B3503">
        <v>1001.25</v>
      </c>
      <c r="C3503">
        <v>1006.5</v>
      </c>
      <c r="D3503">
        <v>994.25</v>
      </c>
      <c r="E3503">
        <v>1000.75</v>
      </c>
      <c r="F3503">
        <v>97257</v>
      </c>
      <c r="G3503">
        <v>186948</v>
      </c>
      <c r="H3503">
        <v>104747</v>
      </c>
      <c r="I3503">
        <v>222351</v>
      </c>
      <c r="J3503">
        <v>199603</v>
      </c>
      <c r="K3503">
        <f t="shared" ca="1" si="163"/>
        <v>0</v>
      </c>
      <c r="L3503">
        <f t="shared" ca="1" si="164"/>
        <v>11.975274152076702</v>
      </c>
      <c r="M3503">
        <f t="shared" ca="1" si="162"/>
        <v>14.845676290790085</v>
      </c>
    </row>
    <row r="3504" spans="1:13" x14ac:dyDescent="0.25">
      <c r="A3504" s="1">
        <v>35121</v>
      </c>
      <c r="B3504">
        <v>1000.5</v>
      </c>
      <c r="C3504">
        <v>1000.75</v>
      </c>
      <c r="D3504">
        <v>989.5</v>
      </c>
      <c r="E3504">
        <v>990.25</v>
      </c>
      <c r="F3504">
        <v>91505</v>
      </c>
      <c r="G3504">
        <v>184558</v>
      </c>
      <c r="H3504">
        <v>99094</v>
      </c>
      <c r="I3504">
        <v>223130</v>
      </c>
      <c r="J3504">
        <v>199603</v>
      </c>
      <c r="K3504">
        <f t="shared" ca="1" si="163"/>
        <v>-15.5</v>
      </c>
      <c r="L3504">
        <f t="shared" ca="1" si="164"/>
        <v>9.3585813756884448</v>
      </c>
      <c r="M3504">
        <f t="shared" ca="1" si="162"/>
        <v>13.848022669862514</v>
      </c>
    </row>
    <row r="3505" spans="1:13" x14ac:dyDescent="0.25">
      <c r="A3505" s="1">
        <v>35122</v>
      </c>
      <c r="B3505">
        <v>990.5</v>
      </c>
      <c r="C3505">
        <v>993</v>
      </c>
      <c r="D3505">
        <v>985</v>
      </c>
      <c r="E3505">
        <v>989</v>
      </c>
      <c r="F3505">
        <v>90441</v>
      </c>
      <c r="G3505">
        <v>180669</v>
      </c>
      <c r="H3505">
        <v>97059</v>
      </c>
      <c r="I3505">
        <v>222350</v>
      </c>
      <c r="J3505">
        <v>199603</v>
      </c>
      <c r="K3505">
        <f t="shared" ca="1" si="163"/>
        <v>-14.25</v>
      </c>
      <c r="L3505">
        <f t="shared" ca="1" si="164"/>
        <v>7.110145054194307</v>
      </c>
      <c r="M3505">
        <f t="shared" ca="1" si="162"/>
        <v>12.622954012468295</v>
      </c>
    </row>
    <row r="3506" spans="1:13" x14ac:dyDescent="0.25">
      <c r="A3506" s="1">
        <v>35123</v>
      </c>
      <c r="B3506">
        <v>989</v>
      </c>
      <c r="C3506">
        <v>997.25</v>
      </c>
      <c r="D3506">
        <v>984.5</v>
      </c>
      <c r="E3506">
        <v>985</v>
      </c>
      <c r="F3506">
        <v>100963</v>
      </c>
      <c r="G3506">
        <v>175332</v>
      </c>
      <c r="H3506">
        <v>115236</v>
      </c>
      <c r="I3506">
        <v>222767</v>
      </c>
      <c r="J3506">
        <v>199603</v>
      </c>
      <c r="K3506">
        <f t="shared" ca="1" si="163"/>
        <v>-12.5</v>
      </c>
      <c r="L3506">
        <f t="shared" ca="1" si="164"/>
        <v>5.2425121918900874</v>
      </c>
      <c r="M3506">
        <f t="shared" ca="1" si="162"/>
        <v>11.281055499635894</v>
      </c>
    </row>
    <row r="3507" spans="1:13" x14ac:dyDescent="0.25">
      <c r="A3507" s="1">
        <v>35124</v>
      </c>
      <c r="B3507">
        <v>984.5</v>
      </c>
      <c r="C3507">
        <v>989.5</v>
      </c>
      <c r="D3507">
        <v>978.5</v>
      </c>
      <c r="E3507">
        <v>979.75</v>
      </c>
      <c r="F3507">
        <v>107489</v>
      </c>
      <c r="G3507">
        <v>171323</v>
      </c>
      <c r="H3507">
        <v>118092</v>
      </c>
      <c r="I3507">
        <v>223790</v>
      </c>
      <c r="J3507">
        <v>199603</v>
      </c>
      <c r="K3507">
        <f t="shared" ca="1" si="163"/>
        <v>-13.25</v>
      </c>
      <c r="L3507">
        <f t="shared" ca="1" si="164"/>
        <v>3.4813205545672226</v>
      </c>
      <c r="M3507">
        <f t="shared" ca="1" si="162"/>
        <v>9.8629218732597721</v>
      </c>
    </row>
    <row r="3508" spans="1:13" x14ac:dyDescent="0.25">
      <c r="A3508" s="1">
        <v>35125</v>
      </c>
      <c r="B3508">
        <v>979.25</v>
      </c>
      <c r="C3508">
        <v>989</v>
      </c>
      <c r="D3508">
        <v>976</v>
      </c>
      <c r="E3508">
        <v>988.75</v>
      </c>
      <c r="F3508">
        <v>106006</v>
      </c>
      <c r="G3508">
        <v>166493</v>
      </c>
      <c r="H3508">
        <v>117098</v>
      </c>
      <c r="I3508">
        <v>223599</v>
      </c>
      <c r="J3508">
        <v>199603</v>
      </c>
      <c r="K3508">
        <f t="shared" ca="1" si="163"/>
        <v>-3.25</v>
      </c>
      <c r="L3508">
        <f t="shared" ca="1" si="164"/>
        <v>2.8402424065132013</v>
      </c>
      <c r="M3508">
        <f t="shared" ca="1" si="162"/>
        <v>8.5860710611240325</v>
      </c>
    </row>
    <row r="3509" spans="1:13" x14ac:dyDescent="0.25">
      <c r="A3509" s="1">
        <v>35128</v>
      </c>
      <c r="B3509">
        <v>988.75</v>
      </c>
      <c r="C3509">
        <v>996.75</v>
      </c>
      <c r="D3509">
        <v>987.75</v>
      </c>
      <c r="E3509">
        <v>992.25</v>
      </c>
      <c r="F3509">
        <v>82955</v>
      </c>
      <c r="G3509">
        <v>159551</v>
      </c>
      <c r="H3509">
        <v>96960</v>
      </c>
      <c r="I3509">
        <v>221981</v>
      </c>
      <c r="J3509">
        <v>199603</v>
      </c>
      <c r="K3509">
        <f t="shared" ca="1" si="163"/>
        <v>7.25</v>
      </c>
      <c r="L3509">
        <f t="shared" ca="1" si="164"/>
        <v>3.2602193201786105</v>
      </c>
      <c r="M3509">
        <f t="shared" ca="1" si="162"/>
        <v>7.6177343809521378</v>
      </c>
    </row>
    <row r="3510" spans="1:13" x14ac:dyDescent="0.25">
      <c r="A3510" s="1">
        <v>35129</v>
      </c>
      <c r="B3510">
        <v>992</v>
      </c>
      <c r="C3510">
        <v>999.25</v>
      </c>
      <c r="D3510">
        <v>990.25</v>
      </c>
      <c r="E3510">
        <v>999</v>
      </c>
      <c r="F3510">
        <v>85890</v>
      </c>
      <c r="G3510">
        <v>149768</v>
      </c>
      <c r="H3510">
        <v>102917</v>
      </c>
      <c r="I3510">
        <v>223388</v>
      </c>
      <c r="J3510">
        <v>199603</v>
      </c>
      <c r="K3510">
        <f t="shared" ca="1" si="163"/>
        <v>5.75</v>
      </c>
      <c r="L3510">
        <f t="shared" ca="1" si="164"/>
        <v>3.4973412896854095</v>
      </c>
      <c r="M3510">
        <f t="shared" ca="1" si="162"/>
        <v>6.8685720007218238</v>
      </c>
    </row>
    <row r="3511" spans="1:13" x14ac:dyDescent="0.25">
      <c r="A3511" s="1">
        <v>35130</v>
      </c>
      <c r="B3511">
        <v>998.75</v>
      </c>
      <c r="C3511">
        <v>999.25</v>
      </c>
      <c r="D3511">
        <v>992.5</v>
      </c>
      <c r="E3511">
        <v>992.75</v>
      </c>
      <c r="F3511">
        <v>88941</v>
      </c>
      <c r="G3511">
        <v>137507</v>
      </c>
      <c r="H3511">
        <v>111407</v>
      </c>
      <c r="I3511">
        <v>224898</v>
      </c>
      <c r="J3511">
        <v>199603</v>
      </c>
      <c r="K3511">
        <f t="shared" ca="1" si="163"/>
        <v>-8.75</v>
      </c>
      <c r="L3511">
        <f t="shared" ca="1" si="164"/>
        <v>2.3309278335248944</v>
      </c>
      <c r="M3511">
        <f t="shared" ca="1" si="162"/>
        <v>6.0435457885042005</v>
      </c>
    </row>
    <row r="3512" spans="1:13" x14ac:dyDescent="0.25">
      <c r="A3512" s="1">
        <v>35131</v>
      </c>
      <c r="B3512">
        <v>993.25</v>
      </c>
      <c r="C3512">
        <v>996.25</v>
      </c>
      <c r="D3512">
        <v>991</v>
      </c>
      <c r="E3512">
        <v>995.75</v>
      </c>
      <c r="F3512">
        <v>76104</v>
      </c>
      <c r="G3512">
        <v>99992</v>
      </c>
      <c r="H3512">
        <v>117207</v>
      </c>
      <c r="I3512">
        <v>223538</v>
      </c>
      <c r="J3512">
        <v>199606</v>
      </c>
      <c r="K3512">
        <f t="shared" ca="1" si="163"/>
        <v>-5</v>
      </c>
      <c r="L3512">
        <f t="shared" ca="1" si="164"/>
        <v>1.6327442303320474</v>
      </c>
      <c r="M3512">
        <f t="shared" ca="1" si="162"/>
        <v>5.2415818688365361</v>
      </c>
    </row>
    <row r="3513" spans="1:13" x14ac:dyDescent="0.25">
      <c r="A3513" s="1">
        <v>35132</v>
      </c>
      <c r="B3513">
        <v>983.75</v>
      </c>
      <c r="C3513">
        <v>987.75</v>
      </c>
      <c r="D3513">
        <v>965.75</v>
      </c>
      <c r="E3513">
        <v>973.5</v>
      </c>
      <c r="F3513">
        <v>112878</v>
      </c>
      <c r="G3513">
        <v>122408</v>
      </c>
      <c r="H3513">
        <v>147681</v>
      </c>
      <c r="I3513">
        <v>232194</v>
      </c>
      <c r="J3513">
        <v>199606</v>
      </c>
      <c r="K3513">
        <f t="shared" ca="1" si="163"/>
        <v>-16.75</v>
      </c>
      <c r="L3513">
        <f t="shared" ca="1" si="164"/>
        <v>-0.11799331541386171</v>
      </c>
      <c r="M3513">
        <f t="shared" ca="1" si="162"/>
        <v>4.2671136535182823</v>
      </c>
    </row>
    <row r="3514" spans="1:13" x14ac:dyDescent="0.25">
      <c r="A3514" s="1">
        <v>35135</v>
      </c>
      <c r="B3514">
        <v>971</v>
      </c>
      <c r="C3514">
        <v>982.75</v>
      </c>
      <c r="D3514">
        <v>962</v>
      </c>
      <c r="E3514">
        <v>980.5</v>
      </c>
      <c r="F3514">
        <v>111390</v>
      </c>
      <c r="G3514">
        <v>137248</v>
      </c>
      <c r="H3514">
        <v>138582</v>
      </c>
      <c r="I3514">
        <v>232362</v>
      </c>
      <c r="J3514">
        <v>199606</v>
      </c>
      <c r="K3514">
        <f t="shared" ca="1" si="163"/>
        <v>-8.5</v>
      </c>
      <c r="L3514">
        <f t="shared" ca="1" si="164"/>
        <v>-0.91627966632682711</v>
      </c>
      <c r="M3514">
        <f t="shared" ca="1" si="162"/>
        <v>3.3246785044555351</v>
      </c>
    </row>
    <row r="3515" spans="1:13" x14ac:dyDescent="0.25">
      <c r="A3515" s="1">
        <v>35136</v>
      </c>
      <c r="B3515">
        <v>980.5</v>
      </c>
      <c r="C3515">
        <v>980.5</v>
      </c>
      <c r="D3515">
        <v>967.75</v>
      </c>
      <c r="E3515">
        <v>976.5</v>
      </c>
      <c r="F3515">
        <v>129116</v>
      </c>
      <c r="G3515">
        <v>153714</v>
      </c>
      <c r="H3515">
        <v>158773</v>
      </c>
      <c r="I3515">
        <v>234042</v>
      </c>
      <c r="J3515">
        <v>199606</v>
      </c>
      <c r="K3515">
        <f t="shared" ca="1" si="163"/>
        <v>-8.5</v>
      </c>
      <c r="L3515">
        <f t="shared" ca="1" si="164"/>
        <v>-1.6385387457242722</v>
      </c>
      <c r="M3515">
        <f t="shared" ca="1" si="162"/>
        <v>2.4222753680592062</v>
      </c>
    </row>
    <row r="3516" spans="1:13" x14ac:dyDescent="0.25">
      <c r="A3516" s="1">
        <v>35137</v>
      </c>
      <c r="B3516">
        <v>977</v>
      </c>
      <c r="C3516">
        <v>982.5</v>
      </c>
      <c r="D3516">
        <v>976.25</v>
      </c>
      <c r="E3516">
        <v>979.25</v>
      </c>
      <c r="F3516">
        <v>101852</v>
      </c>
      <c r="G3516">
        <v>163596</v>
      </c>
      <c r="H3516">
        <v>130744</v>
      </c>
      <c r="I3516">
        <v>232730</v>
      </c>
      <c r="J3516">
        <v>199606</v>
      </c>
      <c r="K3516">
        <f t="shared" ca="1" si="163"/>
        <v>-0.5</v>
      </c>
      <c r="L3516">
        <f t="shared" ca="1" si="164"/>
        <v>-1.5301064842267225</v>
      </c>
      <c r="M3516">
        <f t="shared" ca="1" si="162"/>
        <v>1.703660485825401</v>
      </c>
    </row>
    <row r="3517" spans="1:13" x14ac:dyDescent="0.25">
      <c r="A3517" s="1">
        <v>35138</v>
      </c>
      <c r="B3517">
        <v>979</v>
      </c>
      <c r="C3517">
        <v>986.25</v>
      </c>
      <c r="D3517">
        <v>978.5</v>
      </c>
      <c r="E3517">
        <v>983</v>
      </c>
      <c r="F3517">
        <v>92377</v>
      </c>
      <c r="G3517">
        <v>178814</v>
      </c>
      <c r="H3517">
        <v>116412</v>
      </c>
      <c r="I3517">
        <v>241264</v>
      </c>
      <c r="J3517">
        <v>199606</v>
      </c>
      <c r="K3517">
        <f t="shared" ca="1" si="163"/>
        <v>-5.75</v>
      </c>
      <c r="L3517">
        <f t="shared" ca="1" si="164"/>
        <v>-1.9320011047765584</v>
      </c>
      <c r="M3517">
        <f t="shared" ca="1" si="162"/>
        <v>1.0426311057159539</v>
      </c>
    </row>
    <row r="3518" spans="1:13" x14ac:dyDescent="0.25">
      <c r="A3518" s="1">
        <v>35139</v>
      </c>
      <c r="B3518">
        <v>982.75</v>
      </c>
      <c r="C3518">
        <v>984.75</v>
      </c>
      <c r="D3518">
        <v>979</v>
      </c>
      <c r="E3518">
        <v>982.5</v>
      </c>
      <c r="F3518">
        <v>73898</v>
      </c>
      <c r="G3518">
        <v>180462</v>
      </c>
      <c r="H3518">
        <v>74151</v>
      </c>
      <c r="I3518">
        <v>187310</v>
      </c>
      <c r="J3518">
        <v>199606</v>
      </c>
      <c r="K3518">
        <f t="shared" ca="1" si="163"/>
        <v>-9.75</v>
      </c>
      <c r="L3518">
        <f t="shared" ca="1" si="164"/>
        <v>-2.6765724281311716</v>
      </c>
      <c r="M3518">
        <f t="shared" ca="1" si="162"/>
        <v>0.36641228138011284</v>
      </c>
    </row>
    <row r="3519" spans="1:13" x14ac:dyDescent="0.25">
      <c r="A3519" s="1">
        <v>35142</v>
      </c>
      <c r="B3519">
        <v>982.5</v>
      </c>
      <c r="C3519">
        <v>995</v>
      </c>
      <c r="D3519">
        <v>982</v>
      </c>
      <c r="E3519">
        <v>995</v>
      </c>
      <c r="F3519">
        <v>68281</v>
      </c>
      <c r="G3519">
        <v>182441</v>
      </c>
      <c r="H3519">
        <v>68394</v>
      </c>
      <c r="I3519">
        <v>189329</v>
      </c>
      <c r="J3519">
        <v>199606</v>
      </c>
      <c r="K3519">
        <f t="shared" ca="1" si="163"/>
        <v>-4</v>
      </c>
      <c r="L3519">
        <f t="shared" ca="1" si="164"/>
        <v>-2.802613149261536</v>
      </c>
      <c r="M3519">
        <f t="shared" ca="1" si="162"/>
        <v>-0.20977416055473241</v>
      </c>
    </row>
    <row r="3520" spans="1:13" x14ac:dyDescent="0.25">
      <c r="A3520" s="1">
        <v>35143</v>
      </c>
      <c r="B3520">
        <v>995</v>
      </c>
      <c r="C3520">
        <v>1000</v>
      </c>
      <c r="D3520">
        <v>990.75</v>
      </c>
      <c r="E3520">
        <v>992.75</v>
      </c>
      <c r="F3520">
        <v>70508</v>
      </c>
      <c r="G3520">
        <v>180456</v>
      </c>
      <c r="H3520">
        <v>70719</v>
      </c>
      <c r="I3520">
        <v>187367</v>
      </c>
      <c r="J3520">
        <v>199606</v>
      </c>
      <c r="K3520">
        <f t="shared" ca="1" si="163"/>
        <v>0</v>
      </c>
      <c r="L3520">
        <f t="shared" ca="1" si="164"/>
        <v>-2.5356976112366278</v>
      </c>
      <c r="M3520">
        <f t="shared" ca="1" si="162"/>
        <v>-0.63266933340598608</v>
      </c>
    </row>
    <row r="3521" spans="1:13" x14ac:dyDescent="0.25">
      <c r="A3521" s="1">
        <v>35144</v>
      </c>
      <c r="B3521">
        <v>992.75</v>
      </c>
      <c r="C3521">
        <v>996</v>
      </c>
      <c r="D3521">
        <v>986.5</v>
      </c>
      <c r="E3521">
        <v>991.75</v>
      </c>
      <c r="F3521">
        <v>69459</v>
      </c>
      <c r="G3521">
        <v>181258</v>
      </c>
      <c r="H3521">
        <v>69755</v>
      </c>
      <c r="I3521">
        <v>188309</v>
      </c>
      <c r="J3521">
        <v>199606</v>
      </c>
      <c r="K3521">
        <f t="shared" ca="1" si="163"/>
        <v>-4</v>
      </c>
      <c r="L3521">
        <f t="shared" ca="1" si="164"/>
        <v>-2.6751549815950444</v>
      </c>
      <c r="M3521">
        <f t="shared" ca="1" si="162"/>
        <v>-1.0040303603494511</v>
      </c>
    </row>
    <row r="3522" spans="1:13" x14ac:dyDescent="0.25">
      <c r="A3522" s="1">
        <v>35145</v>
      </c>
      <c r="B3522">
        <v>991.5</v>
      </c>
      <c r="C3522">
        <v>993.5</v>
      </c>
      <c r="D3522">
        <v>988.75</v>
      </c>
      <c r="E3522">
        <v>990.25</v>
      </c>
      <c r="F3522">
        <v>54357</v>
      </c>
      <c r="G3522">
        <v>179388</v>
      </c>
      <c r="H3522">
        <v>54435</v>
      </c>
      <c r="I3522">
        <v>186460</v>
      </c>
      <c r="J3522">
        <v>199606</v>
      </c>
      <c r="K3522">
        <f t="shared" ca="1" si="163"/>
        <v>16.75</v>
      </c>
      <c r="L3522">
        <f t="shared" ca="1" si="164"/>
        <v>-0.82514022144313559</v>
      </c>
      <c r="M3522">
        <f t="shared" ca="1" si="162"/>
        <v>-0.97150488054830286</v>
      </c>
    </row>
    <row r="3523" spans="1:13" x14ac:dyDescent="0.25">
      <c r="A3523" s="1">
        <v>35146</v>
      </c>
      <c r="B3523">
        <v>990</v>
      </c>
      <c r="C3523">
        <v>994</v>
      </c>
      <c r="D3523">
        <v>989.5</v>
      </c>
      <c r="E3523">
        <v>991.75</v>
      </c>
      <c r="F3523">
        <v>47364</v>
      </c>
      <c r="G3523">
        <v>179716</v>
      </c>
      <c r="H3523">
        <v>47430</v>
      </c>
      <c r="I3523">
        <v>186811</v>
      </c>
      <c r="J3523">
        <v>199606</v>
      </c>
      <c r="K3523">
        <f t="shared" ca="1" si="163"/>
        <v>11.25</v>
      </c>
      <c r="L3523">
        <f t="shared" ca="1" si="164"/>
        <v>0.32487313298002007</v>
      </c>
      <c r="M3523">
        <f t="shared" ca="1" si="162"/>
        <v>-0.73579978717951688</v>
      </c>
    </row>
    <row r="3524" spans="1:13" x14ac:dyDescent="0.25">
      <c r="A3524" s="1">
        <v>35149</v>
      </c>
      <c r="B3524">
        <v>992</v>
      </c>
      <c r="C3524">
        <v>999</v>
      </c>
      <c r="D3524">
        <v>989.5</v>
      </c>
      <c r="E3524">
        <v>991.5</v>
      </c>
      <c r="F3524">
        <v>52102</v>
      </c>
      <c r="G3524">
        <v>180437</v>
      </c>
      <c r="H3524">
        <v>52211</v>
      </c>
      <c r="I3524">
        <v>187536</v>
      </c>
      <c r="J3524">
        <v>199606</v>
      </c>
      <c r="K3524">
        <f t="shared" ca="1" si="163"/>
        <v>15</v>
      </c>
      <c r="L3524">
        <f t="shared" ca="1" si="164"/>
        <v>1.722504263172399</v>
      </c>
      <c r="M3524">
        <f t="shared" ca="1" si="162"/>
        <v>-0.28883541438825944</v>
      </c>
    </row>
    <row r="3525" spans="1:13" x14ac:dyDescent="0.25">
      <c r="A3525" s="1">
        <v>35150</v>
      </c>
      <c r="B3525">
        <v>991.5</v>
      </c>
      <c r="C3525">
        <v>996.25</v>
      </c>
      <c r="D3525">
        <v>989.25</v>
      </c>
      <c r="E3525">
        <v>994.25</v>
      </c>
      <c r="F3525">
        <v>63340</v>
      </c>
      <c r="G3525">
        <v>182862</v>
      </c>
      <c r="H3525">
        <v>63543</v>
      </c>
      <c r="I3525">
        <v>190027</v>
      </c>
      <c r="J3525">
        <v>199606</v>
      </c>
      <c r="K3525">
        <f t="shared" ca="1" si="163"/>
        <v>15</v>
      </c>
      <c r="L3525">
        <f t="shared" ca="1" si="164"/>
        <v>2.9870276666797895</v>
      </c>
      <c r="M3525">
        <f t="shared" ca="1" si="162"/>
        <v>0.30677605489684034</v>
      </c>
    </row>
    <row r="3526" spans="1:13" x14ac:dyDescent="0.25">
      <c r="A3526" s="1">
        <v>35151</v>
      </c>
      <c r="B3526">
        <v>994.25</v>
      </c>
      <c r="C3526">
        <v>996.25</v>
      </c>
      <c r="D3526">
        <v>986.5</v>
      </c>
      <c r="E3526">
        <v>986.75</v>
      </c>
      <c r="F3526">
        <v>56005</v>
      </c>
      <c r="G3526">
        <v>181020</v>
      </c>
      <c r="H3526">
        <v>56337</v>
      </c>
      <c r="I3526">
        <v>188269</v>
      </c>
      <c r="J3526">
        <v>199606</v>
      </c>
      <c r="K3526">
        <f t="shared" ca="1" si="163"/>
        <v>3.75</v>
      </c>
      <c r="L3526">
        <f t="shared" ca="1" si="164"/>
        <v>3.0596916984245714</v>
      </c>
      <c r="M3526">
        <f t="shared" ref="M3526:M3589" ca="1" si="165">M3525+M$3*(L3526-M3525)</f>
        <v>0.80730617190188236</v>
      </c>
    </row>
    <row r="3527" spans="1:13" x14ac:dyDescent="0.25">
      <c r="A3527" s="1">
        <v>35152</v>
      </c>
      <c r="B3527">
        <v>987</v>
      </c>
      <c r="C3527">
        <v>990.5</v>
      </c>
      <c r="D3527">
        <v>983.75</v>
      </c>
      <c r="E3527">
        <v>990.25</v>
      </c>
      <c r="F3527">
        <v>66193</v>
      </c>
      <c r="G3527">
        <v>181137</v>
      </c>
      <c r="H3527">
        <v>66509</v>
      </c>
      <c r="I3527">
        <v>188457</v>
      </c>
      <c r="J3527">
        <v>199606</v>
      </c>
      <c r="K3527">
        <f t="shared" ca="1" si="163"/>
        <v>7.75</v>
      </c>
      <c r="L3527">
        <f t="shared" ca="1" si="164"/>
        <v>3.5063877271460409</v>
      </c>
      <c r="M3527">
        <f t="shared" ca="1" si="165"/>
        <v>1.2980482728553657</v>
      </c>
    </row>
    <row r="3528" spans="1:13" x14ac:dyDescent="0.25">
      <c r="A3528" s="1">
        <v>35153</v>
      </c>
      <c r="B3528">
        <v>990.25</v>
      </c>
      <c r="C3528">
        <v>991.75</v>
      </c>
      <c r="D3528">
        <v>983.5</v>
      </c>
      <c r="E3528">
        <v>986.75</v>
      </c>
      <c r="F3528">
        <v>62642</v>
      </c>
      <c r="G3528">
        <v>174937</v>
      </c>
      <c r="H3528">
        <v>63469</v>
      </c>
      <c r="I3528">
        <v>182228</v>
      </c>
      <c r="J3528">
        <v>199606</v>
      </c>
      <c r="K3528">
        <f t="shared" ca="1" si="163"/>
        <v>-8.25</v>
      </c>
      <c r="L3528">
        <f t="shared" ca="1" si="164"/>
        <v>2.3867317531321319</v>
      </c>
      <c r="M3528">
        <f t="shared" ca="1" si="165"/>
        <v>1.4959907238147778</v>
      </c>
    </row>
    <row r="3529" spans="1:13" x14ac:dyDescent="0.25">
      <c r="A3529" s="1">
        <v>35156</v>
      </c>
      <c r="B3529">
        <v>986.75</v>
      </c>
      <c r="C3529">
        <v>994</v>
      </c>
      <c r="D3529">
        <v>986.75</v>
      </c>
      <c r="E3529">
        <v>993</v>
      </c>
      <c r="F3529">
        <v>59268</v>
      </c>
      <c r="G3529">
        <v>173356</v>
      </c>
      <c r="H3529">
        <v>59689</v>
      </c>
      <c r="I3529">
        <v>180783</v>
      </c>
      <c r="J3529">
        <v>199606</v>
      </c>
      <c r="K3529">
        <f t="shared" ca="1" si="163"/>
        <v>0.25</v>
      </c>
      <c r="L3529">
        <f t="shared" ca="1" si="164"/>
        <v>2.1832334909290716</v>
      </c>
      <c r="M3529">
        <f t="shared" ca="1" si="165"/>
        <v>1.6209439541991948</v>
      </c>
    </row>
    <row r="3530" spans="1:13" x14ac:dyDescent="0.25">
      <c r="A3530" s="1">
        <v>35157</v>
      </c>
      <c r="B3530">
        <v>993</v>
      </c>
      <c r="C3530">
        <v>994.75</v>
      </c>
      <c r="D3530">
        <v>992.25</v>
      </c>
      <c r="E3530">
        <v>994</v>
      </c>
      <c r="F3530">
        <v>49568</v>
      </c>
      <c r="G3530">
        <v>172609</v>
      </c>
      <c r="H3530">
        <v>49954</v>
      </c>
      <c r="I3530">
        <v>179980</v>
      </c>
      <c r="J3530">
        <v>199606</v>
      </c>
      <c r="K3530">
        <f t="shared" ca="1" si="163"/>
        <v>2.25</v>
      </c>
      <c r="L3530">
        <f t="shared" ca="1" si="164"/>
        <v>2.1895922060786837</v>
      </c>
      <c r="M3530">
        <f t="shared" ca="1" si="165"/>
        <v>1.724334545450011</v>
      </c>
    </row>
    <row r="3531" spans="1:13" x14ac:dyDescent="0.25">
      <c r="A3531" s="1">
        <v>35158</v>
      </c>
      <c r="B3531">
        <v>994.25</v>
      </c>
      <c r="C3531">
        <v>995.5</v>
      </c>
      <c r="D3531">
        <v>991</v>
      </c>
      <c r="E3531">
        <v>994.5</v>
      </c>
      <c r="F3531">
        <v>42900</v>
      </c>
      <c r="G3531">
        <v>169982</v>
      </c>
      <c r="H3531">
        <v>43212</v>
      </c>
      <c r="I3531">
        <v>177435</v>
      </c>
      <c r="J3531">
        <v>199606</v>
      </c>
      <c r="K3531">
        <f t="shared" ca="1" si="163"/>
        <v>4.25</v>
      </c>
      <c r="L3531">
        <f t="shared" ca="1" si="164"/>
        <v>2.3858215197854755</v>
      </c>
      <c r="M3531">
        <f t="shared" ca="1" si="165"/>
        <v>1.8446049044200954</v>
      </c>
    </row>
    <row r="3532" spans="1:13" x14ac:dyDescent="0.25">
      <c r="A3532" s="1">
        <v>35159</v>
      </c>
      <c r="B3532">
        <v>994.5</v>
      </c>
      <c r="C3532">
        <v>996</v>
      </c>
      <c r="D3532">
        <v>993.75</v>
      </c>
      <c r="E3532">
        <v>995</v>
      </c>
      <c r="F3532">
        <v>34202</v>
      </c>
      <c r="G3532">
        <v>168199</v>
      </c>
      <c r="H3532">
        <v>34436</v>
      </c>
      <c r="I3532">
        <v>175679</v>
      </c>
      <c r="J3532">
        <v>199606</v>
      </c>
      <c r="K3532">
        <f t="shared" ca="1" si="163"/>
        <v>3.25</v>
      </c>
      <c r="L3532">
        <f t="shared" ca="1" si="164"/>
        <v>2.4681242321868586</v>
      </c>
      <c r="M3532">
        <f t="shared" ca="1" si="165"/>
        <v>1.9579720549231432</v>
      </c>
    </row>
    <row r="3533" spans="1:13" x14ac:dyDescent="0.25">
      <c r="A3533" s="1">
        <v>35163</v>
      </c>
      <c r="B3533">
        <v>984.5</v>
      </c>
      <c r="C3533">
        <v>984.5</v>
      </c>
      <c r="D3533">
        <v>975</v>
      </c>
      <c r="E3533">
        <v>982.5</v>
      </c>
      <c r="F3533">
        <v>82096</v>
      </c>
      <c r="G3533">
        <v>172044</v>
      </c>
      <c r="H3533">
        <v>82649</v>
      </c>
      <c r="I3533">
        <v>179371</v>
      </c>
      <c r="J3533">
        <v>199606</v>
      </c>
      <c r="K3533">
        <f t="shared" ca="1" si="163"/>
        <v>-9</v>
      </c>
      <c r="L3533">
        <f t="shared" ca="1" si="164"/>
        <v>1.3759219243595386</v>
      </c>
      <c r="M3533">
        <f t="shared" ca="1" si="165"/>
        <v>1.8521447584570332</v>
      </c>
    </row>
    <row r="3534" spans="1:13" x14ac:dyDescent="0.25">
      <c r="A3534" s="1">
        <v>35164</v>
      </c>
      <c r="B3534">
        <v>982.5</v>
      </c>
      <c r="C3534">
        <v>985.25</v>
      </c>
      <c r="D3534">
        <v>979.25</v>
      </c>
      <c r="E3534">
        <v>980.5</v>
      </c>
      <c r="F3534">
        <v>67869</v>
      </c>
      <c r="G3534">
        <v>170873</v>
      </c>
      <c r="H3534">
        <v>68093</v>
      </c>
      <c r="I3534">
        <v>178192</v>
      </c>
      <c r="J3534">
        <v>199606</v>
      </c>
      <c r="K3534">
        <f t="shared" ref="K3534:K3597" ca="1" si="166">E3534-OFFSET(E3534,-K$2+1,0)</f>
        <v>-13.75</v>
      </c>
      <c r="L3534">
        <f t="shared" ca="1" si="164"/>
        <v>-6.4642068436607802E-2</v>
      </c>
      <c r="M3534">
        <f t="shared" ca="1" si="165"/>
        <v>1.5036380626581893</v>
      </c>
    </row>
    <row r="3535" spans="1:13" x14ac:dyDescent="0.25">
      <c r="A3535" s="1">
        <v>35165</v>
      </c>
      <c r="B3535">
        <v>980.25</v>
      </c>
      <c r="C3535">
        <v>981.75</v>
      </c>
      <c r="D3535">
        <v>966.25</v>
      </c>
      <c r="E3535">
        <v>968.75</v>
      </c>
      <c r="F3535">
        <v>85873</v>
      </c>
      <c r="G3535">
        <v>173958</v>
      </c>
      <c r="H3535">
        <v>86726</v>
      </c>
      <c r="I3535">
        <v>181964</v>
      </c>
      <c r="J3535">
        <v>199606</v>
      </c>
      <c r="K3535">
        <f t="shared" ca="1" si="166"/>
        <v>-18</v>
      </c>
      <c r="L3535">
        <f t="shared" ref="L3535:L3598" ca="1" si="167">L3534+L$3*(K3535-L3534)</f>
        <v>-1.7727713952521689</v>
      </c>
      <c r="M3535">
        <f t="shared" ca="1" si="165"/>
        <v>0.90792725212903325</v>
      </c>
    </row>
    <row r="3536" spans="1:13" x14ac:dyDescent="0.25">
      <c r="A3536" s="1">
        <v>35166</v>
      </c>
      <c r="B3536">
        <v>969</v>
      </c>
      <c r="C3536">
        <v>974</v>
      </c>
      <c r="D3536">
        <v>960.5</v>
      </c>
      <c r="E3536">
        <v>969</v>
      </c>
      <c r="F3536">
        <v>101681</v>
      </c>
      <c r="G3536">
        <v>176113</v>
      </c>
      <c r="H3536">
        <v>102463</v>
      </c>
      <c r="I3536">
        <v>184341</v>
      </c>
      <c r="J3536">
        <v>199606</v>
      </c>
      <c r="K3536">
        <f t="shared" ca="1" si="166"/>
        <v>-21.25</v>
      </c>
      <c r="L3536">
        <f t="shared" ca="1" si="167"/>
        <v>-3.6277455480852954</v>
      </c>
      <c r="M3536">
        <f t="shared" ca="1" si="165"/>
        <v>8.325947027188263E-2</v>
      </c>
    </row>
    <row r="3537" spans="1:13" x14ac:dyDescent="0.25">
      <c r="A3537" s="1">
        <v>35167</v>
      </c>
      <c r="B3537">
        <v>969</v>
      </c>
      <c r="C3537">
        <v>976.25</v>
      </c>
      <c r="D3537">
        <v>968.75</v>
      </c>
      <c r="E3537">
        <v>976</v>
      </c>
      <c r="F3537">
        <v>74640</v>
      </c>
      <c r="G3537">
        <v>175822</v>
      </c>
      <c r="H3537">
        <v>74979</v>
      </c>
      <c r="I3537">
        <v>184037</v>
      </c>
      <c r="J3537">
        <v>199606</v>
      </c>
      <c r="K3537">
        <f t="shared" ca="1" si="166"/>
        <v>-10.75</v>
      </c>
      <c r="L3537">
        <f t="shared" ca="1" si="167"/>
        <v>-4.3060554958866959</v>
      </c>
      <c r="M3537">
        <f t="shared" ca="1" si="165"/>
        <v>-0.71479779630240436</v>
      </c>
    </row>
    <row r="3538" spans="1:13" x14ac:dyDescent="0.25">
      <c r="A3538" s="1">
        <v>35170</v>
      </c>
      <c r="B3538">
        <v>976.25</v>
      </c>
      <c r="C3538">
        <v>981.5</v>
      </c>
      <c r="D3538">
        <v>976.25</v>
      </c>
      <c r="E3538">
        <v>981.25</v>
      </c>
      <c r="F3538">
        <v>57280</v>
      </c>
      <c r="G3538">
        <v>177101</v>
      </c>
      <c r="H3538">
        <v>57689</v>
      </c>
      <c r="I3538">
        <v>185515</v>
      </c>
      <c r="J3538">
        <v>199606</v>
      </c>
      <c r="K3538">
        <f t="shared" ca="1" si="166"/>
        <v>-11.75</v>
      </c>
      <c r="L3538">
        <f t="shared" ca="1" si="167"/>
        <v>-5.0150025915165344</v>
      </c>
      <c r="M3538">
        <f t="shared" ca="1" si="165"/>
        <v>-1.4966532136140644</v>
      </c>
    </row>
    <row r="3539" spans="1:13" x14ac:dyDescent="0.25">
      <c r="A3539" s="1">
        <v>35171</v>
      </c>
      <c r="B3539">
        <v>981</v>
      </c>
      <c r="C3539">
        <v>985</v>
      </c>
      <c r="D3539">
        <v>980.75</v>
      </c>
      <c r="E3539">
        <v>982.75</v>
      </c>
      <c r="F3539">
        <v>69811</v>
      </c>
      <c r="G3539">
        <v>175739</v>
      </c>
      <c r="H3539">
        <v>70792</v>
      </c>
      <c r="I3539">
        <v>184203</v>
      </c>
      <c r="J3539">
        <v>199606</v>
      </c>
      <c r="K3539">
        <f t="shared" ca="1" si="166"/>
        <v>-11.25</v>
      </c>
      <c r="L3539">
        <f t="shared" ca="1" si="167"/>
        <v>-5.6088118685149597</v>
      </c>
      <c r="M3539">
        <f t="shared" ca="1" si="165"/>
        <v>-2.2443184235960452</v>
      </c>
    </row>
    <row r="3540" spans="1:13" x14ac:dyDescent="0.25">
      <c r="A3540" s="1">
        <v>35172</v>
      </c>
      <c r="B3540">
        <v>982.5</v>
      </c>
      <c r="C3540">
        <v>983.75</v>
      </c>
      <c r="D3540">
        <v>976.25</v>
      </c>
      <c r="E3540">
        <v>980.25</v>
      </c>
      <c r="F3540">
        <v>77159</v>
      </c>
      <c r="G3540">
        <v>178438</v>
      </c>
      <c r="H3540">
        <v>78223</v>
      </c>
      <c r="I3540">
        <v>187229</v>
      </c>
      <c r="J3540">
        <v>199606</v>
      </c>
      <c r="K3540">
        <f t="shared" ca="1" si="166"/>
        <v>-14.25</v>
      </c>
      <c r="L3540">
        <f t="shared" ca="1" si="167"/>
        <v>-6.4317821667516304</v>
      </c>
      <c r="M3540">
        <f t="shared" ca="1" si="165"/>
        <v>-3.0056754678061517</v>
      </c>
    </row>
    <row r="3541" spans="1:13" x14ac:dyDescent="0.25">
      <c r="A3541" s="1">
        <v>35173</v>
      </c>
      <c r="B3541">
        <v>980.25</v>
      </c>
      <c r="C3541">
        <v>983.5</v>
      </c>
      <c r="D3541">
        <v>978.75</v>
      </c>
      <c r="E3541">
        <v>981.5</v>
      </c>
      <c r="F3541">
        <v>71515</v>
      </c>
      <c r="G3541">
        <v>178486</v>
      </c>
      <c r="H3541">
        <v>71750</v>
      </c>
      <c r="I3541">
        <v>187331</v>
      </c>
      <c r="J3541">
        <v>199606</v>
      </c>
      <c r="K3541">
        <f t="shared" ca="1" si="166"/>
        <v>-13.5</v>
      </c>
      <c r="L3541">
        <f t="shared" ca="1" si="167"/>
        <v>-7.1049457699181415</v>
      </c>
      <c r="M3541">
        <f t="shared" ca="1" si="165"/>
        <v>-3.7509973409174227</v>
      </c>
    </row>
    <row r="3542" spans="1:13" x14ac:dyDescent="0.25">
      <c r="A3542" s="1">
        <v>35174</v>
      </c>
      <c r="B3542">
        <v>981.25</v>
      </c>
      <c r="C3542">
        <v>986.25</v>
      </c>
      <c r="D3542">
        <v>980.75</v>
      </c>
      <c r="E3542">
        <v>982.5</v>
      </c>
      <c r="F3542">
        <v>61818</v>
      </c>
      <c r="G3542">
        <v>177931</v>
      </c>
      <c r="H3542">
        <v>62045</v>
      </c>
      <c r="I3542">
        <v>186811</v>
      </c>
      <c r="J3542">
        <v>199606</v>
      </c>
      <c r="K3542">
        <f t="shared" ca="1" si="166"/>
        <v>0</v>
      </c>
      <c r="L3542">
        <f t="shared" ca="1" si="167"/>
        <v>-6.4282842680211756</v>
      </c>
      <c r="M3542">
        <f t="shared" ca="1" si="165"/>
        <v>-4.2377767822090142</v>
      </c>
    </row>
    <row r="3543" spans="1:13" x14ac:dyDescent="0.25">
      <c r="A3543" s="1">
        <v>35177</v>
      </c>
      <c r="B3543">
        <v>982.5</v>
      </c>
      <c r="C3543">
        <v>990</v>
      </c>
      <c r="D3543">
        <v>982.5</v>
      </c>
      <c r="E3543">
        <v>987.5</v>
      </c>
      <c r="F3543">
        <v>65532</v>
      </c>
      <c r="G3543">
        <v>177760</v>
      </c>
      <c r="H3543">
        <v>65844</v>
      </c>
      <c r="I3543">
        <v>186708</v>
      </c>
      <c r="J3543">
        <v>199606</v>
      </c>
      <c r="K3543">
        <f t="shared" ca="1" si="166"/>
        <v>7</v>
      </c>
      <c r="L3543">
        <f t="shared" ca="1" si="167"/>
        <v>-5.1494000520191587</v>
      </c>
      <c r="M3543">
        <f t="shared" ca="1" si="165"/>
        <v>-4.4035264676290407</v>
      </c>
    </row>
    <row r="3544" spans="1:13" x14ac:dyDescent="0.25">
      <c r="A3544" s="1">
        <v>35178</v>
      </c>
      <c r="B3544">
        <v>987.5</v>
      </c>
      <c r="C3544">
        <v>990.75</v>
      </c>
      <c r="D3544">
        <v>985.75</v>
      </c>
      <c r="E3544">
        <v>990.5</v>
      </c>
      <c r="F3544">
        <v>54555</v>
      </c>
      <c r="G3544">
        <v>178679</v>
      </c>
      <c r="H3544">
        <v>54951</v>
      </c>
      <c r="I3544">
        <v>187792</v>
      </c>
      <c r="J3544">
        <v>199606</v>
      </c>
      <c r="K3544">
        <f t="shared" ca="1" si="166"/>
        <v>21.75</v>
      </c>
      <c r="L3544">
        <f t="shared" ca="1" si="167"/>
        <v>-2.5875524280173341</v>
      </c>
      <c r="M3544">
        <f t="shared" ca="1" si="165"/>
        <v>-4.0733493695178211</v>
      </c>
    </row>
    <row r="3545" spans="1:13" x14ac:dyDescent="0.25">
      <c r="A3545" s="1">
        <v>35179</v>
      </c>
      <c r="B3545">
        <v>990.5</v>
      </c>
      <c r="C3545">
        <v>992.5</v>
      </c>
      <c r="D3545">
        <v>985.5</v>
      </c>
      <c r="E3545">
        <v>987.25</v>
      </c>
      <c r="F3545">
        <v>62341</v>
      </c>
      <c r="G3545">
        <v>179459</v>
      </c>
      <c r="H3545">
        <v>62956</v>
      </c>
      <c r="I3545">
        <v>188654</v>
      </c>
      <c r="J3545">
        <v>199606</v>
      </c>
      <c r="K3545">
        <f t="shared" ca="1" si="166"/>
        <v>18.25</v>
      </c>
      <c r="L3545">
        <f t="shared" ca="1" si="167"/>
        <v>-0.60302362534901688</v>
      </c>
      <c r="M3545">
        <f t="shared" ca="1" si="165"/>
        <v>-3.4423810523962204</v>
      </c>
    </row>
    <row r="3546" spans="1:13" x14ac:dyDescent="0.25">
      <c r="A3546" s="1">
        <v>35180</v>
      </c>
      <c r="B3546">
        <v>987.25</v>
      </c>
      <c r="C3546">
        <v>992.5</v>
      </c>
      <c r="D3546">
        <v>984.5</v>
      </c>
      <c r="E3546">
        <v>990.5</v>
      </c>
      <c r="F3546">
        <v>61355</v>
      </c>
      <c r="G3546">
        <v>179752</v>
      </c>
      <c r="H3546">
        <v>62063</v>
      </c>
      <c r="I3546">
        <v>189153</v>
      </c>
      <c r="J3546">
        <v>199606</v>
      </c>
      <c r="K3546">
        <f t="shared" ca="1" si="166"/>
        <v>14.5</v>
      </c>
      <c r="L3546">
        <f t="shared" ca="1" si="167"/>
        <v>0.83535957706517516</v>
      </c>
      <c r="M3546">
        <f t="shared" ca="1" si="165"/>
        <v>-2.6646100288577848</v>
      </c>
    </row>
    <row r="3547" spans="1:13" x14ac:dyDescent="0.25">
      <c r="A3547" s="1">
        <v>35181</v>
      </c>
      <c r="B3547">
        <v>990.5</v>
      </c>
      <c r="C3547">
        <v>995</v>
      </c>
      <c r="D3547">
        <v>989.25</v>
      </c>
      <c r="E3547">
        <v>992</v>
      </c>
      <c r="F3547">
        <v>60499</v>
      </c>
      <c r="G3547">
        <v>179742</v>
      </c>
      <c r="H3547">
        <v>60856</v>
      </c>
      <c r="I3547">
        <v>189203</v>
      </c>
      <c r="J3547">
        <v>199606</v>
      </c>
      <c r="K3547">
        <f t="shared" ca="1" si="166"/>
        <v>10.75</v>
      </c>
      <c r="L3547">
        <f t="shared" ca="1" si="167"/>
        <v>1.779611045916111</v>
      </c>
      <c r="M3547">
        <f t="shared" ca="1" si="165"/>
        <v>-1.856569833444349</v>
      </c>
    </row>
    <row r="3548" spans="1:13" x14ac:dyDescent="0.25">
      <c r="A3548" s="1">
        <v>35184</v>
      </c>
      <c r="B3548">
        <v>992.25</v>
      </c>
      <c r="C3548">
        <v>992.75</v>
      </c>
      <c r="D3548">
        <v>988.75</v>
      </c>
      <c r="E3548">
        <v>990.75</v>
      </c>
      <c r="F3548">
        <v>51375</v>
      </c>
      <c r="G3548">
        <v>179004</v>
      </c>
      <c r="H3548">
        <v>51660</v>
      </c>
      <c r="I3548">
        <v>188647</v>
      </c>
      <c r="J3548">
        <v>199606</v>
      </c>
      <c r="K3548">
        <f t="shared" ca="1" si="166"/>
        <v>8</v>
      </c>
      <c r="L3548">
        <f t="shared" ca="1" si="167"/>
        <v>2.372029041543148</v>
      </c>
      <c r="M3548">
        <f t="shared" ca="1" si="165"/>
        <v>-1.0877336743557131</v>
      </c>
    </row>
    <row r="3549" spans="1:13" x14ac:dyDescent="0.25">
      <c r="A3549" s="1">
        <v>35185</v>
      </c>
      <c r="B3549">
        <v>990.5</v>
      </c>
      <c r="C3549">
        <v>993</v>
      </c>
      <c r="D3549">
        <v>988.5</v>
      </c>
      <c r="E3549">
        <v>990.25</v>
      </c>
      <c r="F3549">
        <v>57081</v>
      </c>
      <c r="G3549">
        <v>177422</v>
      </c>
      <c r="H3549">
        <v>57942</v>
      </c>
      <c r="I3549">
        <v>187488</v>
      </c>
      <c r="J3549">
        <v>199606</v>
      </c>
      <c r="K3549">
        <f t="shared" ca="1" si="166"/>
        <v>10</v>
      </c>
      <c r="L3549">
        <f t="shared" ca="1" si="167"/>
        <v>3.0985024661580862</v>
      </c>
      <c r="M3549">
        <f t="shared" ca="1" si="165"/>
        <v>-0.32659983062593145</v>
      </c>
    </row>
    <row r="3550" spans="1:13" x14ac:dyDescent="0.25">
      <c r="A3550" s="1">
        <v>35186</v>
      </c>
      <c r="B3550">
        <v>990.25</v>
      </c>
      <c r="C3550">
        <v>994.5</v>
      </c>
      <c r="D3550">
        <v>989.25</v>
      </c>
      <c r="E3550">
        <v>992</v>
      </c>
      <c r="F3550">
        <v>60740</v>
      </c>
      <c r="G3550">
        <v>178928</v>
      </c>
      <c r="H3550">
        <v>61854</v>
      </c>
      <c r="I3550">
        <v>189550</v>
      </c>
      <c r="J3550">
        <v>199606</v>
      </c>
      <c r="K3550">
        <f t="shared" ca="1" si="166"/>
        <v>10.5</v>
      </c>
      <c r="L3550">
        <f t="shared" ca="1" si="167"/>
        <v>3.8034069931906496</v>
      </c>
      <c r="M3550">
        <f t="shared" ca="1" si="165"/>
        <v>0.42431050097708334</v>
      </c>
    </row>
    <row r="3551" spans="1:13" x14ac:dyDescent="0.25">
      <c r="A3551" s="1">
        <v>35187</v>
      </c>
      <c r="B3551">
        <v>992</v>
      </c>
      <c r="C3551">
        <v>992.75</v>
      </c>
      <c r="D3551">
        <v>977.75</v>
      </c>
      <c r="E3551">
        <v>981.25</v>
      </c>
      <c r="F3551">
        <v>83022</v>
      </c>
      <c r="G3551">
        <v>177322</v>
      </c>
      <c r="H3551">
        <v>86098</v>
      </c>
      <c r="I3551">
        <v>189424</v>
      </c>
      <c r="J3551">
        <v>199606</v>
      </c>
      <c r="K3551">
        <f t="shared" ca="1" si="166"/>
        <v>-1.25</v>
      </c>
      <c r="L3551">
        <f t="shared" ca="1" si="167"/>
        <v>3.3221301366963019</v>
      </c>
      <c r="M3551">
        <f t="shared" ca="1" si="165"/>
        <v>0.95118679838057762</v>
      </c>
    </row>
    <row r="3552" spans="1:13" x14ac:dyDescent="0.25">
      <c r="A3552" s="1">
        <v>35188</v>
      </c>
      <c r="B3552">
        <v>981.25</v>
      </c>
      <c r="C3552">
        <v>989.75</v>
      </c>
      <c r="D3552">
        <v>975</v>
      </c>
      <c r="E3552">
        <v>979</v>
      </c>
      <c r="F3552">
        <v>82848</v>
      </c>
      <c r="G3552">
        <v>181393</v>
      </c>
      <c r="H3552">
        <v>84207</v>
      </c>
      <c r="I3552">
        <v>193632</v>
      </c>
      <c r="J3552">
        <v>199606</v>
      </c>
      <c r="K3552">
        <f t="shared" ca="1" si="166"/>
        <v>-8.5</v>
      </c>
      <c r="L3552">
        <f t="shared" ca="1" si="167"/>
        <v>2.1962129808204636</v>
      </c>
      <c r="M3552">
        <f t="shared" ca="1" si="165"/>
        <v>1.1775551951878296</v>
      </c>
    </row>
    <row r="3553" spans="1:13" x14ac:dyDescent="0.25">
      <c r="A3553" s="1">
        <v>35191</v>
      </c>
      <c r="B3553">
        <v>978</v>
      </c>
      <c r="C3553">
        <v>982</v>
      </c>
      <c r="D3553">
        <v>973.5</v>
      </c>
      <c r="E3553">
        <v>978.5</v>
      </c>
      <c r="F3553">
        <v>83411</v>
      </c>
      <c r="G3553">
        <v>184213</v>
      </c>
      <c r="H3553">
        <v>84672</v>
      </c>
      <c r="I3553">
        <v>196959</v>
      </c>
      <c r="J3553">
        <v>199606</v>
      </c>
      <c r="K3553">
        <f t="shared" ca="1" si="166"/>
        <v>-12</v>
      </c>
      <c r="L3553">
        <f t="shared" ca="1" si="167"/>
        <v>0.84419269693280041</v>
      </c>
      <c r="M3553">
        <f t="shared" ca="1" si="165"/>
        <v>1.1169438318687335</v>
      </c>
    </row>
    <row r="3554" spans="1:13" x14ac:dyDescent="0.25">
      <c r="A3554" s="1">
        <v>35192</v>
      </c>
      <c r="B3554">
        <v>978.5</v>
      </c>
      <c r="C3554">
        <v>980</v>
      </c>
      <c r="D3554">
        <v>973.75</v>
      </c>
      <c r="E3554">
        <v>974.5</v>
      </c>
      <c r="F3554">
        <v>72952</v>
      </c>
      <c r="G3554">
        <v>183521</v>
      </c>
      <c r="H3554">
        <v>73619</v>
      </c>
      <c r="I3554">
        <v>196482</v>
      </c>
      <c r="J3554">
        <v>199606</v>
      </c>
      <c r="K3554">
        <f t="shared" ca="1" si="166"/>
        <v>-12.75</v>
      </c>
      <c r="L3554">
        <f t="shared" ca="1" si="167"/>
        <v>-0.45049232182270438</v>
      </c>
      <c r="M3554">
        <f t="shared" ca="1" si="165"/>
        <v>0.83195544028847201</v>
      </c>
    </row>
    <row r="3555" spans="1:13" x14ac:dyDescent="0.25">
      <c r="A3555" s="1">
        <v>35193</v>
      </c>
      <c r="B3555">
        <v>974.25</v>
      </c>
      <c r="C3555">
        <v>983.5</v>
      </c>
      <c r="D3555">
        <v>967</v>
      </c>
      <c r="E3555">
        <v>983</v>
      </c>
      <c r="F3555">
        <v>115835</v>
      </c>
      <c r="G3555">
        <v>187732</v>
      </c>
      <c r="H3555">
        <v>118148</v>
      </c>
      <c r="I3555">
        <v>201998</v>
      </c>
      <c r="J3555">
        <v>199606</v>
      </c>
      <c r="K3555">
        <f t="shared" ca="1" si="166"/>
        <v>-7.5</v>
      </c>
      <c r="L3555">
        <f t="shared" ca="1" si="167"/>
        <v>-1.1218740054586371</v>
      </c>
      <c r="M3555">
        <f t="shared" ca="1" si="165"/>
        <v>0.47671372287990671</v>
      </c>
    </row>
    <row r="3556" spans="1:13" x14ac:dyDescent="0.25">
      <c r="A3556" s="1">
        <v>35194</v>
      </c>
      <c r="B3556">
        <v>983</v>
      </c>
      <c r="C3556">
        <v>985.75</v>
      </c>
      <c r="D3556">
        <v>980</v>
      </c>
      <c r="E3556">
        <v>982.75</v>
      </c>
      <c r="F3556">
        <v>74321</v>
      </c>
      <c r="G3556">
        <v>183555</v>
      </c>
      <c r="H3556">
        <v>75597</v>
      </c>
      <c r="I3556">
        <v>198159</v>
      </c>
      <c r="J3556">
        <v>199606</v>
      </c>
      <c r="K3556">
        <f t="shared" ca="1" si="166"/>
        <v>-9.25</v>
      </c>
      <c r="L3556">
        <f t="shared" ca="1" si="167"/>
        <v>-1.8959812430340051</v>
      </c>
      <c r="M3556">
        <f t="shared" ca="1" si="165"/>
        <v>4.5314638168286403E-2</v>
      </c>
    </row>
    <row r="3557" spans="1:13" x14ac:dyDescent="0.25">
      <c r="A3557" s="1">
        <v>35195</v>
      </c>
      <c r="B3557">
        <v>982.75</v>
      </c>
      <c r="C3557">
        <v>991.25</v>
      </c>
      <c r="D3557">
        <v>982</v>
      </c>
      <c r="E3557">
        <v>990.5</v>
      </c>
      <c r="F3557">
        <v>75735</v>
      </c>
      <c r="G3557">
        <v>184821</v>
      </c>
      <c r="H3557">
        <v>78020</v>
      </c>
      <c r="I3557">
        <v>200738</v>
      </c>
      <c r="J3557">
        <v>199606</v>
      </c>
      <c r="K3557">
        <f t="shared" ca="1" si="166"/>
        <v>-0.25</v>
      </c>
      <c r="L3557">
        <f t="shared" ca="1" si="167"/>
        <v>-1.7392211246498142</v>
      </c>
      <c r="M3557">
        <f t="shared" ca="1" si="165"/>
        <v>-0.2791464096168228</v>
      </c>
    </row>
    <row r="3558" spans="1:13" x14ac:dyDescent="0.25">
      <c r="A3558" s="1">
        <v>35198</v>
      </c>
      <c r="B3558">
        <v>990</v>
      </c>
      <c r="C3558">
        <v>1001.5</v>
      </c>
      <c r="D3558">
        <v>989.5</v>
      </c>
      <c r="E3558">
        <v>999.25</v>
      </c>
      <c r="F3558">
        <v>77739</v>
      </c>
      <c r="G3558">
        <v>183242</v>
      </c>
      <c r="H3558">
        <v>79257</v>
      </c>
      <c r="I3558">
        <v>199751</v>
      </c>
      <c r="J3558">
        <v>199606</v>
      </c>
      <c r="K3558">
        <f t="shared" ca="1" si="166"/>
        <v>9</v>
      </c>
      <c r="L3558">
        <f t="shared" ca="1" si="167"/>
        <v>-0.71643816039745101</v>
      </c>
      <c r="M3558">
        <f t="shared" ca="1" si="165"/>
        <v>-0.35865400066784614</v>
      </c>
    </row>
    <row r="3559" spans="1:13" x14ac:dyDescent="0.25">
      <c r="A3559" s="1">
        <v>35199</v>
      </c>
      <c r="B3559">
        <v>999.25</v>
      </c>
      <c r="C3559">
        <v>1005</v>
      </c>
      <c r="D3559">
        <v>999.25</v>
      </c>
      <c r="E3559">
        <v>1002.75</v>
      </c>
      <c r="F3559">
        <v>80389</v>
      </c>
      <c r="G3559">
        <v>187090</v>
      </c>
      <c r="H3559">
        <v>82186</v>
      </c>
      <c r="I3559">
        <v>204288</v>
      </c>
      <c r="J3559">
        <v>199606</v>
      </c>
      <c r="K3559">
        <f t="shared" ca="1" si="166"/>
        <v>10.75</v>
      </c>
      <c r="L3559">
        <f t="shared" ca="1" si="167"/>
        <v>0.375603569164211</v>
      </c>
      <c r="M3559">
        <f t="shared" ca="1" si="165"/>
        <v>-0.22515262433474484</v>
      </c>
    </row>
    <row r="3560" spans="1:13" x14ac:dyDescent="0.25">
      <c r="A3560" s="1">
        <v>35200</v>
      </c>
      <c r="B3560">
        <v>1002.75</v>
      </c>
      <c r="C3560">
        <v>1008</v>
      </c>
      <c r="D3560">
        <v>1001.5</v>
      </c>
      <c r="E3560">
        <v>1002.75</v>
      </c>
      <c r="F3560">
        <v>78451</v>
      </c>
      <c r="G3560">
        <v>184787</v>
      </c>
      <c r="H3560">
        <v>80988</v>
      </c>
      <c r="I3560">
        <v>203158</v>
      </c>
      <c r="J3560">
        <v>199606</v>
      </c>
      <c r="K3560">
        <f t="shared" ca="1" si="166"/>
        <v>21.5</v>
      </c>
      <c r="L3560">
        <f t="shared" ca="1" si="167"/>
        <v>2.3874508482914285</v>
      </c>
      <c r="M3560">
        <f t="shared" ca="1" si="165"/>
        <v>0.24986618887001397</v>
      </c>
    </row>
    <row r="3561" spans="1:13" x14ac:dyDescent="0.25">
      <c r="A3561" s="1">
        <v>35201</v>
      </c>
      <c r="B3561">
        <v>999.25</v>
      </c>
      <c r="C3561">
        <v>1005</v>
      </c>
      <c r="D3561">
        <v>999</v>
      </c>
      <c r="E3561">
        <v>1002.5</v>
      </c>
      <c r="F3561">
        <v>72860</v>
      </c>
      <c r="G3561">
        <v>184583</v>
      </c>
      <c r="H3561">
        <v>74401</v>
      </c>
      <c r="I3561">
        <v>203684</v>
      </c>
      <c r="J3561">
        <v>199606</v>
      </c>
      <c r="K3561">
        <f t="shared" ca="1" si="166"/>
        <v>23.5</v>
      </c>
      <c r="L3561">
        <f t="shared" ca="1" si="167"/>
        <v>4.3981698151208164</v>
      </c>
      <c r="M3561">
        <f t="shared" ca="1" si="165"/>
        <v>1.0041032118247053</v>
      </c>
    </row>
    <row r="3562" spans="1:13" x14ac:dyDescent="0.25">
      <c r="A3562" s="1">
        <v>35202</v>
      </c>
      <c r="B3562">
        <v>1002.25</v>
      </c>
      <c r="C3562">
        <v>1008.25</v>
      </c>
      <c r="D3562">
        <v>1002.25</v>
      </c>
      <c r="E3562">
        <v>1007</v>
      </c>
      <c r="F3562">
        <v>59429</v>
      </c>
      <c r="G3562">
        <v>185339</v>
      </c>
      <c r="H3562">
        <v>61883</v>
      </c>
      <c r="I3562">
        <v>205454</v>
      </c>
      <c r="J3562">
        <v>199606</v>
      </c>
      <c r="K3562">
        <f t="shared" ca="1" si="166"/>
        <v>28.5</v>
      </c>
      <c r="L3562">
        <f t="shared" ca="1" si="167"/>
        <v>6.6935822136807381</v>
      </c>
      <c r="M3562">
        <f t="shared" ca="1" si="165"/>
        <v>2.0385539394348928</v>
      </c>
    </row>
    <row r="3563" spans="1:13" x14ac:dyDescent="0.25">
      <c r="A3563" s="1">
        <v>35205</v>
      </c>
      <c r="B3563">
        <v>1006.75</v>
      </c>
      <c r="C3563">
        <v>1012</v>
      </c>
      <c r="D3563">
        <v>1005.25</v>
      </c>
      <c r="E3563">
        <v>1011.75</v>
      </c>
      <c r="F3563">
        <v>79208</v>
      </c>
      <c r="G3563">
        <v>181004</v>
      </c>
      <c r="H3563">
        <v>82154</v>
      </c>
      <c r="I3563">
        <v>202341</v>
      </c>
      <c r="J3563">
        <v>199606</v>
      </c>
      <c r="K3563">
        <f t="shared" ca="1" si="166"/>
        <v>37.25</v>
      </c>
      <c r="L3563">
        <f t="shared" ca="1" si="167"/>
        <v>9.6037172409492388</v>
      </c>
      <c r="M3563">
        <f t="shared" ca="1" si="165"/>
        <v>3.4140381760738649</v>
      </c>
    </row>
    <row r="3564" spans="1:13" x14ac:dyDescent="0.25">
      <c r="A3564" s="1">
        <v>35206</v>
      </c>
      <c r="B3564">
        <v>1011.25</v>
      </c>
      <c r="C3564">
        <v>1013.5</v>
      </c>
      <c r="D3564">
        <v>1009.75</v>
      </c>
      <c r="E3564">
        <v>1011.25</v>
      </c>
      <c r="F3564">
        <v>67920</v>
      </c>
      <c r="G3564">
        <v>177605</v>
      </c>
      <c r="H3564">
        <v>70748</v>
      </c>
      <c r="I3564">
        <v>200175</v>
      </c>
      <c r="J3564">
        <v>199606</v>
      </c>
      <c r="K3564">
        <f t="shared" ca="1" si="166"/>
        <v>28.25</v>
      </c>
      <c r="L3564">
        <f t="shared" ca="1" si="167"/>
        <v>11.379553694192168</v>
      </c>
      <c r="M3564">
        <f t="shared" ca="1" si="165"/>
        <v>4.8623137248226476</v>
      </c>
    </row>
    <row r="3565" spans="1:13" x14ac:dyDescent="0.25">
      <c r="A3565" s="1">
        <v>35207</v>
      </c>
      <c r="B3565">
        <v>1011</v>
      </c>
      <c r="C3565">
        <v>1016.75</v>
      </c>
      <c r="D3565">
        <v>1009</v>
      </c>
      <c r="E3565">
        <v>1016.5</v>
      </c>
      <c r="F3565">
        <v>66912</v>
      </c>
      <c r="G3565">
        <v>177546</v>
      </c>
      <c r="H3565">
        <v>69546</v>
      </c>
      <c r="I3565">
        <v>201232</v>
      </c>
      <c r="J3565">
        <v>199606</v>
      </c>
      <c r="K3565">
        <f t="shared" ca="1" si="166"/>
        <v>33.75</v>
      </c>
      <c r="L3565">
        <f t="shared" ca="1" si="167"/>
        <v>13.510072389983391</v>
      </c>
      <c r="M3565">
        <f t="shared" ca="1" si="165"/>
        <v>6.4346334821246014</v>
      </c>
    </row>
    <row r="3566" spans="1:13" x14ac:dyDescent="0.25">
      <c r="A3566" s="1">
        <v>35208</v>
      </c>
      <c r="B3566">
        <v>1016.5</v>
      </c>
      <c r="C3566">
        <v>1018.75</v>
      </c>
      <c r="D3566">
        <v>1010.5</v>
      </c>
      <c r="E3566">
        <v>1014</v>
      </c>
      <c r="F3566">
        <v>77248</v>
      </c>
      <c r="G3566">
        <v>176190</v>
      </c>
      <c r="H3566">
        <v>82446</v>
      </c>
      <c r="I3566">
        <v>202062</v>
      </c>
      <c r="J3566">
        <v>199606</v>
      </c>
      <c r="K3566">
        <f t="shared" ca="1" si="166"/>
        <v>23.5</v>
      </c>
      <c r="L3566">
        <f t="shared" ca="1" si="167"/>
        <v>14.461494067127829</v>
      </c>
      <c r="M3566">
        <f t="shared" ca="1" si="165"/>
        <v>7.8940626793979156</v>
      </c>
    </row>
    <row r="3567" spans="1:13" x14ac:dyDescent="0.25">
      <c r="A3567" s="1">
        <v>35209</v>
      </c>
      <c r="B3567">
        <v>1013.75</v>
      </c>
      <c r="C3567">
        <v>1017.75</v>
      </c>
      <c r="D3567">
        <v>1013.25</v>
      </c>
      <c r="E3567">
        <v>1016</v>
      </c>
      <c r="F3567">
        <v>46436</v>
      </c>
      <c r="G3567">
        <v>175569</v>
      </c>
      <c r="H3567">
        <v>47546</v>
      </c>
      <c r="I3567">
        <v>201597</v>
      </c>
      <c r="J3567">
        <v>199606</v>
      </c>
      <c r="K3567">
        <f t="shared" ca="1" si="166"/>
        <v>16.75</v>
      </c>
      <c r="L3567">
        <f t="shared" ca="1" si="167"/>
        <v>14.679447013115654</v>
      </c>
      <c r="M3567">
        <f t="shared" ca="1" si="165"/>
        <v>9.1277689218920504</v>
      </c>
    </row>
    <row r="3568" spans="1:13" x14ac:dyDescent="0.25">
      <c r="A3568" s="1">
        <v>35213</v>
      </c>
      <c r="B3568">
        <v>1016.25</v>
      </c>
      <c r="C3568">
        <v>1017.75</v>
      </c>
      <c r="D3568">
        <v>1007.5</v>
      </c>
      <c r="E3568">
        <v>1009.25</v>
      </c>
      <c r="F3568">
        <v>68931</v>
      </c>
      <c r="G3568">
        <v>172966</v>
      </c>
      <c r="H3568">
        <v>73797</v>
      </c>
      <c r="I3568">
        <v>200147</v>
      </c>
      <c r="J3568">
        <v>199606</v>
      </c>
      <c r="K3568">
        <f t="shared" ca="1" si="166"/>
        <v>6.5</v>
      </c>
      <c r="L3568">
        <f t="shared" ca="1" si="167"/>
        <v>13.900452059485591</v>
      </c>
      <c r="M3568">
        <f t="shared" ca="1" si="165"/>
        <v>9.9955294923636036</v>
      </c>
    </row>
    <row r="3569" spans="1:13" x14ac:dyDescent="0.25">
      <c r="A3569" s="1">
        <v>35214</v>
      </c>
      <c r="B3569">
        <v>1009</v>
      </c>
      <c r="C3569">
        <v>1011</v>
      </c>
      <c r="D3569">
        <v>1001.75</v>
      </c>
      <c r="E3569">
        <v>1004.5</v>
      </c>
      <c r="F3569">
        <v>79443</v>
      </c>
      <c r="G3569">
        <v>170601</v>
      </c>
      <c r="H3569">
        <v>83689</v>
      </c>
      <c r="I3569">
        <v>199848</v>
      </c>
      <c r="J3569">
        <v>199606</v>
      </c>
      <c r="K3569">
        <f t="shared" ca="1" si="166"/>
        <v>1.75</v>
      </c>
      <c r="L3569">
        <f t="shared" ca="1" si="167"/>
        <v>12.743266149058393</v>
      </c>
      <c r="M3569">
        <f t="shared" ca="1" si="165"/>
        <v>10.495117975399019</v>
      </c>
    </row>
    <row r="3570" spans="1:13" x14ac:dyDescent="0.25">
      <c r="A3570" s="1">
        <v>35215</v>
      </c>
      <c r="B3570">
        <v>1004.25</v>
      </c>
      <c r="C3570">
        <v>1011.25</v>
      </c>
      <c r="D3570">
        <v>1001.25</v>
      </c>
      <c r="E3570">
        <v>1009</v>
      </c>
      <c r="F3570">
        <v>84079</v>
      </c>
      <c r="G3570">
        <v>169797</v>
      </c>
      <c r="H3570">
        <v>89185</v>
      </c>
      <c r="I3570">
        <v>201303</v>
      </c>
      <c r="J3570">
        <v>199606</v>
      </c>
      <c r="K3570">
        <f t="shared" ca="1" si="166"/>
        <v>6.5</v>
      </c>
      <c r="L3570">
        <f t="shared" ca="1" si="167"/>
        <v>12.148669372957594</v>
      </c>
      <c r="M3570">
        <f t="shared" ca="1" si="165"/>
        <v>10.795763684046033</v>
      </c>
    </row>
    <row r="3571" spans="1:13" x14ac:dyDescent="0.25">
      <c r="A3571" s="1">
        <v>35216</v>
      </c>
      <c r="B3571">
        <v>1009</v>
      </c>
      <c r="C3571">
        <v>1010.75</v>
      </c>
      <c r="D3571">
        <v>1002</v>
      </c>
      <c r="E3571">
        <v>1002.5</v>
      </c>
      <c r="F3571">
        <v>81152</v>
      </c>
      <c r="G3571">
        <v>163092</v>
      </c>
      <c r="H3571">
        <v>86372</v>
      </c>
      <c r="I3571">
        <v>197803</v>
      </c>
      <c r="J3571">
        <v>199606</v>
      </c>
      <c r="K3571">
        <f t="shared" ca="1" si="166"/>
        <v>-4.5</v>
      </c>
      <c r="L3571">
        <f t="shared" ca="1" si="167"/>
        <v>10.563081813628299</v>
      </c>
      <c r="M3571">
        <f t="shared" ca="1" si="165"/>
        <v>10.753457889424627</v>
      </c>
    </row>
    <row r="3572" spans="1:13" x14ac:dyDescent="0.25">
      <c r="A3572" s="1">
        <v>35219</v>
      </c>
      <c r="B3572">
        <v>1002</v>
      </c>
      <c r="C3572">
        <v>1005.25</v>
      </c>
      <c r="D3572">
        <v>1000.75</v>
      </c>
      <c r="E3572">
        <v>1005</v>
      </c>
      <c r="F3572">
        <v>68101</v>
      </c>
      <c r="G3572">
        <v>159033</v>
      </c>
      <c r="H3572">
        <v>74212</v>
      </c>
      <c r="I3572">
        <v>196353</v>
      </c>
      <c r="J3572">
        <v>199606</v>
      </c>
      <c r="K3572">
        <f t="shared" ca="1" si="166"/>
        <v>-6.75</v>
      </c>
      <c r="L3572">
        <f t="shared" ca="1" si="167"/>
        <v>8.9142168789970331</v>
      </c>
      <c r="M3572">
        <f t="shared" ca="1" si="165"/>
        <v>10.419050432983246</v>
      </c>
    </row>
    <row r="3573" spans="1:13" x14ac:dyDescent="0.25">
      <c r="A3573" s="1">
        <v>35220</v>
      </c>
      <c r="B3573">
        <v>1005</v>
      </c>
      <c r="C3573">
        <v>1009.5</v>
      </c>
      <c r="D3573">
        <v>1005</v>
      </c>
      <c r="E3573">
        <v>1008.75</v>
      </c>
      <c r="F3573">
        <v>66633</v>
      </c>
      <c r="G3573">
        <v>154525</v>
      </c>
      <c r="H3573">
        <v>74737</v>
      </c>
      <c r="I3573">
        <v>196616</v>
      </c>
      <c r="J3573">
        <v>199606</v>
      </c>
      <c r="K3573">
        <f t="shared" ca="1" si="166"/>
        <v>-2.5</v>
      </c>
      <c r="L3573">
        <f t="shared" ca="1" si="167"/>
        <v>7.8271486048068395</v>
      </c>
      <c r="M3573">
        <f t="shared" ca="1" si="165"/>
        <v>9.9477955551329895</v>
      </c>
    </row>
    <row r="3574" spans="1:13" x14ac:dyDescent="0.25">
      <c r="A3574" s="1">
        <v>35221</v>
      </c>
      <c r="B3574">
        <v>1008.75</v>
      </c>
      <c r="C3574">
        <v>1015.25</v>
      </c>
      <c r="D3574">
        <v>1008</v>
      </c>
      <c r="E3574">
        <v>1014.25</v>
      </c>
      <c r="F3574">
        <v>61004</v>
      </c>
      <c r="G3574">
        <v>150437</v>
      </c>
      <c r="H3574">
        <v>70493</v>
      </c>
      <c r="I3574">
        <v>199112</v>
      </c>
      <c r="J3574">
        <v>199606</v>
      </c>
      <c r="K3574">
        <f t="shared" ca="1" si="166"/>
        <v>-2.25</v>
      </c>
      <c r="L3574">
        <f t="shared" ca="1" si="167"/>
        <v>6.8674201662538072</v>
      </c>
      <c r="M3574">
        <f t="shared" ca="1" si="165"/>
        <v>9.3877273026095018</v>
      </c>
    </row>
    <row r="3575" spans="1:13" x14ac:dyDescent="0.25">
      <c r="A3575" s="1">
        <v>35222</v>
      </c>
      <c r="B3575">
        <v>1014.5</v>
      </c>
      <c r="C3575">
        <v>1017.75</v>
      </c>
      <c r="D3575">
        <v>1008.25</v>
      </c>
      <c r="E3575">
        <v>1008.75</v>
      </c>
      <c r="F3575">
        <v>72749</v>
      </c>
      <c r="G3575">
        <v>148173</v>
      </c>
      <c r="H3575">
        <v>81502</v>
      </c>
      <c r="I3575">
        <v>200640</v>
      </c>
      <c r="J3575">
        <v>199606</v>
      </c>
      <c r="K3575">
        <f t="shared" ca="1" si="166"/>
        <v>-5.25</v>
      </c>
      <c r="L3575">
        <f t="shared" ca="1" si="167"/>
        <v>5.7133801504201109</v>
      </c>
      <c r="M3575">
        <f t="shared" ca="1" si="165"/>
        <v>8.7196641840296127</v>
      </c>
    </row>
    <row r="3576" spans="1:13" x14ac:dyDescent="0.25">
      <c r="A3576" s="1">
        <v>35223</v>
      </c>
      <c r="B3576">
        <v>1008.5</v>
      </c>
      <c r="C3576">
        <v>1009.75</v>
      </c>
      <c r="D3576">
        <v>996.75</v>
      </c>
      <c r="E3576">
        <v>1009.25</v>
      </c>
      <c r="F3576">
        <v>95575</v>
      </c>
      <c r="G3576">
        <v>143721</v>
      </c>
      <c r="H3576">
        <v>108282</v>
      </c>
      <c r="I3576">
        <v>204153</v>
      </c>
      <c r="J3576">
        <v>199606</v>
      </c>
      <c r="K3576">
        <f t="shared" ca="1" si="166"/>
        <v>-6.75</v>
      </c>
      <c r="L3576">
        <f t="shared" ca="1" si="167"/>
        <v>4.5263915646658148</v>
      </c>
      <c r="M3576">
        <f t="shared" ca="1" si="165"/>
        <v>7.9572509805089222</v>
      </c>
    </row>
    <row r="3577" spans="1:13" x14ac:dyDescent="0.25">
      <c r="A3577" s="1">
        <v>35226</v>
      </c>
      <c r="B3577">
        <v>1010</v>
      </c>
      <c r="C3577">
        <v>1010.25</v>
      </c>
      <c r="D3577">
        <v>1006.25</v>
      </c>
      <c r="E3577">
        <v>1006.75</v>
      </c>
      <c r="F3577">
        <v>65922</v>
      </c>
      <c r="G3577">
        <v>138721</v>
      </c>
      <c r="H3577">
        <v>75028</v>
      </c>
      <c r="I3577">
        <v>203232</v>
      </c>
      <c r="J3577">
        <v>199606</v>
      </c>
      <c r="K3577">
        <f t="shared" ca="1" si="166"/>
        <v>-2.5</v>
      </c>
      <c r="L3577">
        <f t="shared" ca="1" si="167"/>
        <v>3.8572114156500232</v>
      </c>
      <c r="M3577">
        <f t="shared" ca="1" si="165"/>
        <v>7.2117892414436682</v>
      </c>
    </row>
    <row r="3578" spans="1:13" x14ac:dyDescent="0.25">
      <c r="A3578" s="1">
        <v>35227</v>
      </c>
      <c r="B3578">
        <v>1006.25</v>
      </c>
      <c r="C3578">
        <v>1013.5</v>
      </c>
      <c r="D3578">
        <v>1005.75</v>
      </c>
      <c r="E3578">
        <v>1007</v>
      </c>
      <c r="F3578">
        <v>84339</v>
      </c>
      <c r="G3578">
        <v>130030</v>
      </c>
      <c r="H3578">
        <v>99866</v>
      </c>
      <c r="I3578">
        <v>204532</v>
      </c>
      <c r="J3578">
        <v>199606</v>
      </c>
      <c r="K3578">
        <f t="shared" ca="1" si="166"/>
        <v>2.5</v>
      </c>
      <c r="L3578">
        <f t="shared" ca="1" si="167"/>
        <v>3.7279531855881163</v>
      </c>
      <c r="M3578">
        <f t="shared" ca="1" si="165"/>
        <v>6.5783645040153864</v>
      </c>
    </row>
    <row r="3579" spans="1:13" x14ac:dyDescent="0.25">
      <c r="A3579" s="1">
        <v>35228</v>
      </c>
      <c r="B3579">
        <v>1007</v>
      </c>
      <c r="C3579">
        <v>1010.25</v>
      </c>
      <c r="D3579">
        <v>1004.5</v>
      </c>
      <c r="E3579">
        <v>1005.25</v>
      </c>
      <c r="F3579">
        <v>78573</v>
      </c>
      <c r="G3579">
        <v>121856</v>
      </c>
      <c r="H3579">
        <v>96595</v>
      </c>
      <c r="I3579">
        <v>207851</v>
      </c>
      <c r="J3579">
        <v>199606</v>
      </c>
      <c r="K3579">
        <f t="shared" ca="1" si="166"/>
        <v>-3.75</v>
      </c>
      <c r="L3579">
        <f t="shared" ca="1" si="167"/>
        <v>3.0157671679130575</v>
      </c>
      <c r="M3579">
        <f t="shared" ca="1" si="165"/>
        <v>5.930619533814963</v>
      </c>
    </row>
    <row r="3580" spans="1:13" x14ac:dyDescent="0.25">
      <c r="A3580" s="1">
        <v>35229</v>
      </c>
      <c r="B3580">
        <v>1005.75</v>
      </c>
      <c r="C3580">
        <v>1007.5</v>
      </c>
      <c r="D3580">
        <v>1001.25</v>
      </c>
      <c r="E3580">
        <v>1004.5</v>
      </c>
      <c r="F3580">
        <v>81084</v>
      </c>
      <c r="G3580">
        <v>96248</v>
      </c>
      <c r="H3580">
        <v>112769</v>
      </c>
      <c r="I3580">
        <v>213239</v>
      </c>
      <c r="J3580">
        <v>199609</v>
      </c>
      <c r="K3580">
        <f t="shared" ca="1" si="166"/>
        <v>2</v>
      </c>
      <c r="L3580">
        <f t="shared" ca="1" si="167"/>
        <v>2.9190274376356236</v>
      </c>
      <c r="M3580">
        <f t="shared" ca="1" si="165"/>
        <v>5.3830573345096289</v>
      </c>
    </row>
    <row r="3581" spans="1:13" x14ac:dyDescent="0.25">
      <c r="A3581" s="1">
        <v>35230</v>
      </c>
      <c r="B3581">
        <v>1004.25</v>
      </c>
      <c r="C3581">
        <v>1005</v>
      </c>
      <c r="D3581">
        <v>999.5</v>
      </c>
      <c r="E3581">
        <v>1000.25</v>
      </c>
      <c r="F3581">
        <v>70194</v>
      </c>
      <c r="G3581">
        <v>110061</v>
      </c>
      <c r="H3581">
        <v>93370</v>
      </c>
      <c r="I3581">
        <v>217338</v>
      </c>
      <c r="J3581">
        <v>199609</v>
      </c>
      <c r="K3581">
        <f t="shared" ca="1" si="166"/>
        <v>-4.75</v>
      </c>
      <c r="L3581">
        <f t="shared" ca="1" si="167"/>
        <v>2.1886438721465167</v>
      </c>
      <c r="M3581">
        <f t="shared" ca="1" si="165"/>
        <v>4.802254886807245</v>
      </c>
    </row>
    <row r="3582" spans="1:13" x14ac:dyDescent="0.25">
      <c r="A3582" s="1">
        <v>35233</v>
      </c>
      <c r="B3582">
        <v>1000.25</v>
      </c>
      <c r="C3582">
        <v>1004.75</v>
      </c>
      <c r="D3582">
        <v>998.75</v>
      </c>
      <c r="E3582">
        <v>1001.25</v>
      </c>
      <c r="F3582">
        <v>77678</v>
      </c>
      <c r="G3582">
        <v>125774</v>
      </c>
      <c r="H3582">
        <v>106298</v>
      </c>
      <c r="I3582">
        <v>222805</v>
      </c>
      <c r="J3582">
        <v>199609</v>
      </c>
      <c r="K3582">
        <f t="shared" ca="1" si="166"/>
        <v>-7.5</v>
      </c>
      <c r="L3582">
        <f t="shared" ca="1" si="167"/>
        <v>1.2659158843230389</v>
      </c>
      <c r="M3582">
        <f t="shared" ca="1" si="165"/>
        <v>4.1592841590828442</v>
      </c>
    </row>
    <row r="3583" spans="1:13" x14ac:dyDescent="0.25">
      <c r="A3583" s="1">
        <v>35234</v>
      </c>
      <c r="B3583">
        <v>1001</v>
      </c>
      <c r="C3583">
        <v>1002.75</v>
      </c>
      <c r="D3583">
        <v>995.5</v>
      </c>
      <c r="E3583">
        <v>997.25</v>
      </c>
      <c r="F3583">
        <v>82134</v>
      </c>
      <c r="G3583">
        <v>140978</v>
      </c>
      <c r="H3583">
        <v>100495</v>
      </c>
      <c r="I3583">
        <v>228439</v>
      </c>
      <c r="J3583">
        <v>199609</v>
      </c>
      <c r="K3583">
        <f t="shared" ca="1" si="166"/>
        <v>-17</v>
      </c>
      <c r="L3583">
        <f t="shared" ca="1" si="167"/>
        <v>-0.47369515227915526</v>
      </c>
      <c r="M3583">
        <f t="shared" ca="1" si="165"/>
        <v>3.3169242842897533</v>
      </c>
    </row>
    <row r="3584" spans="1:13" x14ac:dyDescent="0.25">
      <c r="A3584" s="1">
        <v>35235</v>
      </c>
      <c r="B3584">
        <v>998</v>
      </c>
      <c r="C3584">
        <v>1001.75</v>
      </c>
      <c r="D3584">
        <v>996.25</v>
      </c>
      <c r="E3584">
        <v>998.5</v>
      </c>
      <c r="F3584">
        <v>87927</v>
      </c>
      <c r="G3584">
        <v>151950</v>
      </c>
      <c r="H3584">
        <v>107228</v>
      </c>
      <c r="I3584">
        <v>230190</v>
      </c>
      <c r="J3584">
        <v>199609</v>
      </c>
      <c r="K3584">
        <f t="shared" ca="1" si="166"/>
        <v>-10.25</v>
      </c>
      <c r="L3584">
        <f t="shared" ca="1" si="167"/>
        <v>-1.4047718044430453</v>
      </c>
      <c r="M3584">
        <f t="shared" ca="1" si="165"/>
        <v>2.4584340863383352</v>
      </c>
    </row>
    <row r="3585" spans="1:13" x14ac:dyDescent="0.25">
      <c r="A3585" s="1">
        <v>35236</v>
      </c>
      <c r="B3585">
        <v>998.25</v>
      </c>
      <c r="C3585">
        <v>1001</v>
      </c>
      <c r="D3585">
        <v>994</v>
      </c>
      <c r="E3585">
        <v>996.5</v>
      </c>
      <c r="F3585">
        <v>100863</v>
      </c>
      <c r="G3585">
        <v>165421</v>
      </c>
      <c r="H3585">
        <v>127495</v>
      </c>
      <c r="I3585">
        <v>233930</v>
      </c>
      <c r="J3585">
        <v>199609</v>
      </c>
      <c r="K3585">
        <f t="shared" ca="1" si="166"/>
        <v>-12.75</v>
      </c>
      <c r="L3585">
        <f t="shared" ca="1" si="167"/>
        <v>-2.4852697278294218</v>
      </c>
      <c r="M3585">
        <f t="shared" ca="1" si="165"/>
        <v>1.5595788473987431</v>
      </c>
    </row>
    <row r="3586" spans="1:13" x14ac:dyDescent="0.25">
      <c r="A3586" s="1">
        <v>35237</v>
      </c>
      <c r="B3586">
        <v>996.5</v>
      </c>
      <c r="C3586">
        <v>1003.5</v>
      </c>
      <c r="D3586">
        <v>996.5</v>
      </c>
      <c r="E3586">
        <v>1003.25</v>
      </c>
      <c r="F3586">
        <v>59369</v>
      </c>
      <c r="G3586">
        <v>166529</v>
      </c>
      <c r="H3586">
        <v>59694</v>
      </c>
      <c r="I3586">
        <v>173504</v>
      </c>
      <c r="J3586">
        <v>199609</v>
      </c>
      <c r="K3586">
        <f t="shared" ca="1" si="166"/>
        <v>-3.5</v>
      </c>
      <c r="L3586">
        <f t="shared" ca="1" si="167"/>
        <v>-2.5819107061313815</v>
      </c>
      <c r="M3586">
        <f t="shared" ca="1" si="165"/>
        <v>0.80658074675690217</v>
      </c>
    </row>
    <row r="3587" spans="1:13" x14ac:dyDescent="0.25">
      <c r="A3587" s="1">
        <v>35240</v>
      </c>
      <c r="B3587">
        <v>1003.25</v>
      </c>
      <c r="C3587">
        <v>1007</v>
      </c>
      <c r="D3587">
        <v>1003</v>
      </c>
      <c r="E3587">
        <v>1005</v>
      </c>
      <c r="F3587">
        <v>52710</v>
      </c>
      <c r="G3587">
        <v>168058</v>
      </c>
      <c r="H3587">
        <v>53045</v>
      </c>
      <c r="I3587">
        <v>175115</v>
      </c>
      <c r="J3587">
        <v>199609</v>
      </c>
      <c r="K3587">
        <f t="shared" ca="1" si="166"/>
        <v>-2</v>
      </c>
      <c r="L3587">
        <f t="shared" ca="1" si="167"/>
        <v>-2.526490638880774</v>
      </c>
      <c r="M3587">
        <f t="shared" ca="1" si="165"/>
        <v>0.20056776755005201</v>
      </c>
    </row>
    <row r="3588" spans="1:13" x14ac:dyDescent="0.25">
      <c r="A3588" s="1">
        <v>35241</v>
      </c>
      <c r="B3588">
        <v>1004.75</v>
      </c>
      <c r="C3588">
        <v>1006.75</v>
      </c>
      <c r="D3588">
        <v>1002.75</v>
      </c>
      <c r="E3588">
        <v>1004</v>
      </c>
      <c r="F3588">
        <v>52179</v>
      </c>
      <c r="G3588">
        <v>168302</v>
      </c>
      <c r="H3588">
        <v>52440</v>
      </c>
      <c r="I3588">
        <v>175422</v>
      </c>
      <c r="J3588">
        <v>199609</v>
      </c>
      <c r="K3588">
        <f t="shared" ca="1" si="166"/>
        <v>-1.25</v>
      </c>
      <c r="L3588">
        <f t="shared" ca="1" si="167"/>
        <v>-2.4049201018445099</v>
      </c>
      <c r="M3588">
        <f t="shared" ca="1" si="165"/>
        <v>-0.27315729961259561</v>
      </c>
    </row>
    <row r="3589" spans="1:13" x14ac:dyDescent="0.25">
      <c r="A3589" s="1">
        <v>35242</v>
      </c>
      <c r="B3589">
        <v>1003.5</v>
      </c>
      <c r="C3589">
        <v>1003.75</v>
      </c>
      <c r="D3589">
        <v>998.25</v>
      </c>
      <c r="E3589">
        <v>998.5</v>
      </c>
      <c r="F3589">
        <v>59545</v>
      </c>
      <c r="G3589">
        <v>169692</v>
      </c>
      <c r="H3589">
        <v>60126</v>
      </c>
      <c r="I3589">
        <v>177025</v>
      </c>
      <c r="J3589">
        <v>199609</v>
      </c>
      <c r="K3589">
        <f t="shared" ca="1" si="166"/>
        <v>-6</v>
      </c>
      <c r="L3589">
        <f t="shared" ca="1" si="167"/>
        <v>-2.7473086635736044</v>
      </c>
      <c r="M3589">
        <f t="shared" ca="1" si="165"/>
        <v>-0.72300300215096081</v>
      </c>
    </row>
    <row r="3590" spans="1:13" x14ac:dyDescent="0.25">
      <c r="A3590" s="1">
        <v>35243</v>
      </c>
      <c r="B3590">
        <v>998.25</v>
      </c>
      <c r="C3590">
        <v>1004.75</v>
      </c>
      <c r="D3590">
        <v>996.5</v>
      </c>
      <c r="E3590">
        <v>1002.75</v>
      </c>
      <c r="F3590">
        <v>60070</v>
      </c>
      <c r="G3590">
        <v>171217</v>
      </c>
      <c r="H3590">
        <v>60477</v>
      </c>
      <c r="I3590">
        <v>178643</v>
      </c>
      <c r="J3590">
        <v>199609</v>
      </c>
      <c r="K3590">
        <f t="shared" ca="1" si="166"/>
        <v>2.5</v>
      </c>
      <c r="L3590">
        <f t="shared" ca="1" si="167"/>
        <v>-2.247564981328499</v>
      </c>
      <c r="M3590">
        <f t="shared" ref="M3590:M3653" ca="1" si="168">M3589+M$3*(L3590-M3589)</f>
        <v>-1.0001960892741497</v>
      </c>
    </row>
    <row r="3591" spans="1:13" x14ac:dyDescent="0.25">
      <c r="A3591" s="1">
        <v>35244</v>
      </c>
      <c r="B3591">
        <v>1003</v>
      </c>
      <c r="C3591">
        <v>1008.25</v>
      </c>
      <c r="D3591">
        <v>1002.5</v>
      </c>
      <c r="E3591">
        <v>1006.5</v>
      </c>
      <c r="F3591">
        <v>64290</v>
      </c>
      <c r="G3591">
        <v>172144</v>
      </c>
      <c r="H3591">
        <v>65018</v>
      </c>
      <c r="I3591">
        <v>179789</v>
      </c>
      <c r="J3591">
        <v>199609</v>
      </c>
      <c r="K3591">
        <f t="shared" ca="1" si="166"/>
        <v>5.25</v>
      </c>
      <c r="L3591">
        <f t="shared" ca="1" si="167"/>
        <v>-1.5335111735829279</v>
      </c>
      <c r="M3591">
        <f t="shared" ca="1" si="168"/>
        <v>-1.0971624682393821</v>
      </c>
    </row>
    <row r="3592" spans="1:13" x14ac:dyDescent="0.25">
      <c r="A3592" s="1">
        <v>35247</v>
      </c>
      <c r="B3592">
        <v>1007.25</v>
      </c>
      <c r="C3592">
        <v>1011.25</v>
      </c>
      <c r="D3592">
        <v>1006.25</v>
      </c>
      <c r="E3592">
        <v>1010.5</v>
      </c>
      <c r="F3592">
        <v>47065</v>
      </c>
      <c r="G3592">
        <v>169671</v>
      </c>
      <c r="H3592">
        <v>47670</v>
      </c>
      <c r="I3592">
        <v>177592</v>
      </c>
      <c r="J3592">
        <v>199609</v>
      </c>
      <c r="K3592">
        <f t="shared" ca="1" si="166"/>
        <v>13.25</v>
      </c>
      <c r="L3592">
        <f t="shared" ca="1" si="167"/>
        <v>-0.12555772847979196</v>
      </c>
      <c r="M3592">
        <f t="shared" ca="1" si="168"/>
        <v>-0.92050706101036572</v>
      </c>
    </row>
    <row r="3593" spans="1:13" x14ac:dyDescent="0.25">
      <c r="A3593" s="1">
        <v>35248</v>
      </c>
      <c r="B3593">
        <v>1010.5</v>
      </c>
      <c r="C3593">
        <v>1010.5</v>
      </c>
      <c r="D3593">
        <v>1007.25</v>
      </c>
      <c r="E3593">
        <v>1008.5</v>
      </c>
      <c r="F3593">
        <v>52820</v>
      </c>
      <c r="G3593">
        <v>170869</v>
      </c>
      <c r="H3593">
        <v>53795</v>
      </c>
      <c r="I3593">
        <v>179168</v>
      </c>
      <c r="J3593">
        <v>199609</v>
      </c>
      <c r="K3593">
        <f t="shared" ca="1" si="166"/>
        <v>10</v>
      </c>
      <c r="L3593">
        <f t="shared" ca="1" si="167"/>
        <v>0.83878110280399776</v>
      </c>
      <c r="M3593">
        <f t="shared" ca="1" si="168"/>
        <v>-0.6006364857713905</v>
      </c>
    </row>
    <row r="3594" spans="1:13" x14ac:dyDescent="0.25">
      <c r="A3594" s="1">
        <v>35249</v>
      </c>
      <c r="B3594">
        <v>1008.5</v>
      </c>
      <c r="C3594">
        <v>1008.5</v>
      </c>
      <c r="D3594">
        <v>1004.75</v>
      </c>
      <c r="E3594">
        <v>1005.75</v>
      </c>
      <c r="F3594">
        <v>42034</v>
      </c>
      <c r="G3594">
        <v>170424</v>
      </c>
      <c r="H3594">
        <v>42475</v>
      </c>
      <c r="I3594">
        <v>178976</v>
      </c>
      <c r="J3594">
        <v>199609</v>
      </c>
      <c r="K3594">
        <f t="shared" ca="1" si="166"/>
        <v>9.25</v>
      </c>
      <c r="L3594">
        <f t="shared" ca="1" si="167"/>
        <v>1.639849569203617</v>
      </c>
      <c r="M3594">
        <f t="shared" ca="1" si="168"/>
        <v>-0.1932753848668437</v>
      </c>
    </row>
    <row r="3595" spans="1:13" x14ac:dyDescent="0.25">
      <c r="A3595" s="1">
        <v>35251</v>
      </c>
      <c r="B3595">
        <v>1005.5</v>
      </c>
      <c r="C3595">
        <v>1006.25</v>
      </c>
      <c r="D3595">
        <v>988.75</v>
      </c>
      <c r="E3595">
        <v>990.75</v>
      </c>
      <c r="F3595">
        <v>48235</v>
      </c>
      <c r="G3595">
        <v>171684</v>
      </c>
      <c r="H3595">
        <v>48462</v>
      </c>
      <c r="I3595">
        <v>180244</v>
      </c>
      <c r="J3595">
        <v>199609</v>
      </c>
      <c r="K3595">
        <f t="shared" ca="1" si="166"/>
        <v>-12.5</v>
      </c>
      <c r="L3595">
        <f t="shared" ca="1" si="167"/>
        <v>0.29319722927946312</v>
      </c>
      <c r="M3595">
        <f t="shared" ca="1" si="168"/>
        <v>-0.10482581865842427</v>
      </c>
    </row>
    <row r="3596" spans="1:13" x14ac:dyDescent="0.25">
      <c r="A3596" s="1">
        <v>35254</v>
      </c>
      <c r="B3596">
        <v>990.25</v>
      </c>
      <c r="C3596">
        <v>992.75</v>
      </c>
      <c r="D3596">
        <v>984.75</v>
      </c>
      <c r="E3596">
        <v>986</v>
      </c>
      <c r="F3596">
        <v>75582</v>
      </c>
      <c r="G3596">
        <v>173898</v>
      </c>
      <c r="H3596">
        <v>75792</v>
      </c>
      <c r="I3596">
        <v>182479</v>
      </c>
      <c r="J3596">
        <v>199609</v>
      </c>
      <c r="K3596">
        <f t="shared" ca="1" si="166"/>
        <v>-19</v>
      </c>
      <c r="L3596">
        <f t="shared" ca="1" si="167"/>
        <v>-1.5442501258900094</v>
      </c>
      <c r="M3596">
        <f t="shared" ca="1" si="168"/>
        <v>-0.36653932906416703</v>
      </c>
    </row>
    <row r="3597" spans="1:13" x14ac:dyDescent="0.25">
      <c r="A3597" s="1">
        <v>35255</v>
      </c>
      <c r="B3597">
        <v>986</v>
      </c>
      <c r="C3597">
        <v>991.25</v>
      </c>
      <c r="D3597">
        <v>986</v>
      </c>
      <c r="E3597">
        <v>989</v>
      </c>
      <c r="F3597">
        <v>61540</v>
      </c>
      <c r="G3597">
        <v>170931</v>
      </c>
      <c r="H3597">
        <v>61745</v>
      </c>
      <c r="I3597">
        <v>179560</v>
      </c>
      <c r="J3597">
        <v>199609</v>
      </c>
      <c r="K3597">
        <f t="shared" ca="1" si="166"/>
        <v>-15</v>
      </c>
      <c r="L3597">
        <f t="shared" ca="1" si="167"/>
        <v>-2.8257501139004848</v>
      </c>
      <c r="M3597">
        <f t="shared" ca="1" si="168"/>
        <v>-0.81366856267077026</v>
      </c>
    </row>
    <row r="3598" spans="1:13" x14ac:dyDescent="0.25">
      <c r="A3598" s="1">
        <v>35256</v>
      </c>
      <c r="B3598">
        <v>989.25</v>
      </c>
      <c r="C3598">
        <v>991.75</v>
      </c>
      <c r="D3598">
        <v>982.25</v>
      </c>
      <c r="E3598">
        <v>991.5</v>
      </c>
      <c r="F3598">
        <v>85535</v>
      </c>
      <c r="G3598">
        <v>175750</v>
      </c>
      <c r="H3598">
        <v>85927</v>
      </c>
      <c r="I3598">
        <v>184454</v>
      </c>
      <c r="J3598">
        <v>199609</v>
      </c>
      <c r="K3598">
        <f t="shared" ref="K3598:K3661" ca="1" si="169">E3598-OFFSET(E3598,-K$2+1,0)</f>
        <v>-7</v>
      </c>
      <c r="L3598">
        <f t="shared" ca="1" si="167"/>
        <v>-3.2232977221004386</v>
      </c>
      <c r="M3598">
        <f t="shared" ca="1" si="168"/>
        <v>-1.2517829552943462</v>
      </c>
    </row>
    <row r="3599" spans="1:13" x14ac:dyDescent="0.25">
      <c r="A3599" s="1">
        <v>35257</v>
      </c>
      <c r="B3599">
        <v>991</v>
      </c>
      <c r="C3599">
        <v>991.25</v>
      </c>
      <c r="D3599">
        <v>971.5</v>
      </c>
      <c r="E3599">
        <v>978</v>
      </c>
      <c r="F3599">
        <v>93533</v>
      </c>
      <c r="G3599">
        <v>177995</v>
      </c>
      <c r="H3599">
        <v>93953</v>
      </c>
      <c r="I3599">
        <v>186760</v>
      </c>
      <c r="J3599">
        <v>199609</v>
      </c>
      <c r="K3599">
        <f t="shared" ca="1" si="169"/>
        <v>-24.75</v>
      </c>
      <c r="L3599">
        <f t="shared" ref="L3599:L3662" ca="1" si="170">L3598+L$3*(K3599-L3598)</f>
        <v>-5.2734598438051581</v>
      </c>
      <c r="M3599">
        <f t="shared" ca="1" si="168"/>
        <v>-1.9829969350235848</v>
      </c>
    </row>
    <row r="3600" spans="1:13" x14ac:dyDescent="0.25">
      <c r="A3600" s="1">
        <v>35258</v>
      </c>
      <c r="B3600">
        <v>977.75</v>
      </c>
      <c r="C3600">
        <v>982.25</v>
      </c>
      <c r="D3600">
        <v>973.25</v>
      </c>
      <c r="E3600">
        <v>977.75</v>
      </c>
      <c r="F3600">
        <v>78983</v>
      </c>
      <c r="G3600">
        <v>177172</v>
      </c>
      <c r="H3600">
        <v>79335</v>
      </c>
      <c r="I3600">
        <v>185980</v>
      </c>
      <c r="J3600">
        <v>199609</v>
      </c>
      <c r="K3600">
        <f t="shared" ca="1" si="169"/>
        <v>-28.75</v>
      </c>
      <c r="L3600">
        <f t="shared" ca="1" si="170"/>
        <v>-7.5093208110618104</v>
      </c>
      <c r="M3600">
        <f t="shared" ca="1" si="168"/>
        <v>-2.9877830943032624</v>
      </c>
    </row>
    <row r="3601" spans="1:13" x14ac:dyDescent="0.25">
      <c r="A3601" s="1">
        <v>35261</v>
      </c>
      <c r="B3601">
        <v>977.25</v>
      </c>
      <c r="C3601">
        <v>979.25</v>
      </c>
      <c r="D3601">
        <v>959.75</v>
      </c>
      <c r="E3601">
        <v>960</v>
      </c>
      <c r="F3601">
        <v>87175</v>
      </c>
      <c r="G3601">
        <v>179188</v>
      </c>
      <c r="H3601">
        <v>87898</v>
      </c>
      <c r="I3601">
        <v>188289</v>
      </c>
      <c r="J3601">
        <v>199609</v>
      </c>
      <c r="K3601">
        <f t="shared" ca="1" si="169"/>
        <v>-50.5</v>
      </c>
      <c r="L3601">
        <f t="shared" ca="1" si="170"/>
        <v>-11.603671210008304</v>
      </c>
      <c r="M3601">
        <f t="shared" ca="1" si="168"/>
        <v>-4.5543082062496332</v>
      </c>
    </row>
    <row r="3602" spans="1:13" x14ac:dyDescent="0.25">
      <c r="A3602" s="1">
        <v>35262</v>
      </c>
      <c r="B3602">
        <v>960.25</v>
      </c>
      <c r="C3602">
        <v>966.25</v>
      </c>
      <c r="D3602">
        <v>940</v>
      </c>
      <c r="E3602">
        <v>961.75</v>
      </c>
      <c r="F3602">
        <v>133021</v>
      </c>
      <c r="G3602">
        <v>177979</v>
      </c>
      <c r="H3602">
        <v>133800</v>
      </c>
      <c r="I3602">
        <v>187270</v>
      </c>
      <c r="J3602">
        <v>199609</v>
      </c>
      <c r="K3602">
        <f t="shared" ca="1" si="169"/>
        <v>-46.75</v>
      </c>
      <c r="L3602">
        <f t="shared" ca="1" si="170"/>
        <v>-14.950940618578942</v>
      </c>
      <c r="M3602">
        <f t="shared" ca="1" si="168"/>
        <v>-6.444605008491326</v>
      </c>
    </row>
    <row r="3603" spans="1:13" x14ac:dyDescent="0.25">
      <c r="A3603" s="1">
        <v>35263</v>
      </c>
      <c r="B3603">
        <v>963.25</v>
      </c>
      <c r="C3603">
        <v>969.75</v>
      </c>
      <c r="D3603">
        <v>962.25</v>
      </c>
      <c r="E3603">
        <v>967.5</v>
      </c>
      <c r="F3603">
        <v>81407</v>
      </c>
      <c r="G3603">
        <v>176152</v>
      </c>
      <c r="H3603">
        <v>81850</v>
      </c>
      <c r="I3603">
        <v>185376</v>
      </c>
      <c r="J3603">
        <v>199609</v>
      </c>
      <c r="K3603">
        <f t="shared" ca="1" si="169"/>
        <v>-38.25</v>
      </c>
      <c r="L3603">
        <f t="shared" ca="1" si="170"/>
        <v>-17.169898654904756</v>
      </c>
      <c r="M3603">
        <f t="shared" ca="1" si="168"/>
        <v>-8.3946583987483141</v>
      </c>
    </row>
    <row r="3604" spans="1:13" x14ac:dyDescent="0.25">
      <c r="A3604" s="1">
        <v>35264</v>
      </c>
      <c r="B3604">
        <v>968.25</v>
      </c>
      <c r="C3604">
        <v>977.75</v>
      </c>
      <c r="D3604">
        <v>965.75</v>
      </c>
      <c r="E3604">
        <v>977.25</v>
      </c>
      <c r="F3604">
        <v>88170</v>
      </c>
      <c r="G3604">
        <v>174703</v>
      </c>
      <c r="H3604">
        <v>89513</v>
      </c>
      <c r="I3604">
        <v>184137</v>
      </c>
      <c r="J3604">
        <v>199609</v>
      </c>
      <c r="K3604">
        <f t="shared" ca="1" si="169"/>
        <v>-13.5</v>
      </c>
      <c r="L3604">
        <f t="shared" ca="1" si="170"/>
        <v>-16.820384497294778</v>
      </c>
      <c r="M3604">
        <f t="shared" ca="1" si="168"/>
        <v>-9.9266085984840355</v>
      </c>
    </row>
    <row r="3605" spans="1:13" x14ac:dyDescent="0.25">
      <c r="A3605" s="1">
        <v>35265</v>
      </c>
      <c r="B3605">
        <v>977</v>
      </c>
      <c r="C3605">
        <v>977.5</v>
      </c>
      <c r="D3605">
        <v>967.75</v>
      </c>
      <c r="E3605">
        <v>971.75</v>
      </c>
      <c r="F3605">
        <v>74528</v>
      </c>
      <c r="G3605">
        <v>171934</v>
      </c>
      <c r="H3605">
        <v>75032</v>
      </c>
      <c r="I3605">
        <v>181605</v>
      </c>
      <c r="J3605">
        <v>199609</v>
      </c>
      <c r="K3605">
        <f t="shared" ca="1" si="169"/>
        <v>-14.25</v>
      </c>
      <c r="L3605">
        <f t="shared" ca="1" si="170"/>
        <v>-16.575585973742896</v>
      </c>
      <c r="M3605">
        <f t="shared" ca="1" si="168"/>
        <v>-11.135513575803829</v>
      </c>
    </row>
    <row r="3606" spans="1:13" x14ac:dyDescent="0.25">
      <c r="A3606" s="1">
        <v>35268</v>
      </c>
      <c r="B3606">
        <v>971.75</v>
      </c>
      <c r="C3606">
        <v>971.75</v>
      </c>
      <c r="D3606">
        <v>961.75</v>
      </c>
      <c r="E3606">
        <v>967.25</v>
      </c>
      <c r="F3606">
        <v>80041</v>
      </c>
      <c r="G3606">
        <v>171147</v>
      </c>
      <c r="H3606">
        <v>80216</v>
      </c>
      <c r="I3606">
        <v>180845</v>
      </c>
      <c r="J3606">
        <v>199609</v>
      </c>
      <c r="K3606">
        <f t="shared" ca="1" si="169"/>
        <v>-21.75</v>
      </c>
      <c r="L3606">
        <f t="shared" ca="1" si="170"/>
        <v>-17.068387309576906</v>
      </c>
      <c r="M3606">
        <f t="shared" ca="1" si="168"/>
        <v>-12.214217891035297</v>
      </c>
    </row>
    <row r="3607" spans="1:13" x14ac:dyDescent="0.25">
      <c r="A3607" s="1">
        <v>35269</v>
      </c>
      <c r="B3607">
        <v>967.25</v>
      </c>
      <c r="C3607">
        <v>970.75</v>
      </c>
      <c r="D3607">
        <v>957.75</v>
      </c>
      <c r="E3607">
        <v>958</v>
      </c>
      <c r="F3607">
        <v>82423</v>
      </c>
      <c r="G3607">
        <v>173050</v>
      </c>
      <c r="H3607">
        <v>82961</v>
      </c>
      <c r="I3607">
        <v>182895</v>
      </c>
      <c r="J3607">
        <v>199609</v>
      </c>
      <c r="K3607">
        <f t="shared" ca="1" si="169"/>
        <v>-33.5</v>
      </c>
      <c r="L3607">
        <f t="shared" ca="1" si="170"/>
        <v>-18.633302803902914</v>
      </c>
      <c r="M3607">
        <f t="shared" ca="1" si="168"/>
        <v>-13.381324238829409</v>
      </c>
    </row>
    <row r="3608" spans="1:13" x14ac:dyDescent="0.25">
      <c r="A3608" s="1">
        <v>35270</v>
      </c>
      <c r="B3608">
        <v>957.5</v>
      </c>
      <c r="C3608">
        <v>962.75</v>
      </c>
      <c r="D3608">
        <v>949.75</v>
      </c>
      <c r="E3608">
        <v>960.5</v>
      </c>
      <c r="F3608">
        <v>96481</v>
      </c>
      <c r="G3608">
        <v>177981</v>
      </c>
      <c r="H3608">
        <v>96974</v>
      </c>
      <c r="I3608">
        <v>187804</v>
      </c>
      <c r="J3608">
        <v>199609</v>
      </c>
      <c r="K3608">
        <f t="shared" ca="1" si="169"/>
        <v>-17.5</v>
      </c>
      <c r="L3608">
        <f t="shared" ca="1" si="170"/>
        <v>-18.525369203531209</v>
      </c>
      <c r="M3608">
        <f t="shared" ca="1" si="168"/>
        <v>-14.316605141502464</v>
      </c>
    </row>
    <row r="3609" spans="1:13" x14ac:dyDescent="0.25">
      <c r="A3609" s="1">
        <v>35271</v>
      </c>
      <c r="B3609">
        <v>959.75</v>
      </c>
      <c r="C3609">
        <v>967</v>
      </c>
      <c r="D3609">
        <v>959</v>
      </c>
      <c r="E3609">
        <v>965</v>
      </c>
      <c r="F3609">
        <v>66094</v>
      </c>
      <c r="G3609">
        <v>178971</v>
      </c>
      <c r="H3609">
        <v>66878</v>
      </c>
      <c r="I3609">
        <v>189136</v>
      </c>
      <c r="J3609">
        <v>199609</v>
      </c>
      <c r="K3609">
        <f t="shared" ca="1" si="169"/>
        <v>-12.75</v>
      </c>
      <c r="L3609">
        <f t="shared" ca="1" si="170"/>
        <v>-17.975334041290143</v>
      </c>
      <c r="M3609">
        <f t="shared" ca="1" si="168"/>
        <v>-14.981828577827496</v>
      </c>
    </row>
    <row r="3610" spans="1:13" x14ac:dyDescent="0.25">
      <c r="A3610" s="1">
        <v>35272</v>
      </c>
      <c r="B3610">
        <v>965</v>
      </c>
      <c r="C3610">
        <v>969.25</v>
      </c>
      <c r="D3610">
        <v>964.5</v>
      </c>
      <c r="E3610">
        <v>969</v>
      </c>
      <c r="F3610">
        <v>46464</v>
      </c>
      <c r="G3610">
        <v>179519</v>
      </c>
      <c r="H3610">
        <v>47230</v>
      </c>
      <c r="I3610">
        <v>189976</v>
      </c>
      <c r="J3610">
        <v>199609</v>
      </c>
      <c r="K3610">
        <f t="shared" ca="1" si="169"/>
        <v>9</v>
      </c>
      <c r="L3610">
        <f t="shared" ca="1" si="170"/>
        <v>-15.40625460878632</v>
      </c>
      <c r="M3610">
        <f t="shared" ca="1" si="168"/>
        <v>-15.058996947092737</v>
      </c>
    </row>
    <row r="3611" spans="1:13" x14ac:dyDescent="0.25">
      <c r="A3611" s="1">
        <v>35275</v>
      </c>
      <c r="B3611">
        <v>969</v>
      </c>
      <c r="C3611">
        <v>970.75</v>
      </c>
      <c r="D3611">
        <v>960.5</v>
      </c>
      <c r="E3611">
        <v>960.75</v>
      </c>
      <c r="F3611">
        <v>45275</v>
      </c>
      <c r="G3611">
        <v>177899</v>
      </c>
      <c r="H3611">
        <v>46041</v>
      </c>
      <c r="I3611">
        <v>188737</v>
      </c>
      <c r="J3611">
        <v>199609</v>
      </c>
      <c r="K3611">
        <f t="shared" ca="1" si="169"/>
        <v>-1</v>
      </c>
      <c r="L3611">
        <f t="shared" ca="1" si="170"/>
        <v>-14.034230360330479</v>
      </c>
      <c r="M3611">
        <f t="shared" ca="1" si="168"/>
        <v>-14.872675749499599</v>
      </c>
    </row>
    <row r="3612" spans="1:13" x14ac:dyDescent="0.25">
      <c r="A3612" s="1">
        <v>35276</v>
      </c>
      <c r="B3612">
        <v>960.75</v>
      </c>
      <c r="C3612">
        <v>967.5</v>
      </c>
      <c r="D3612">
        <v>959.5</v>
      </c>
      <c r="E3612">
        <v>967.5</v>
      </c>
      <c r="F3612">
        <v>62829</v>
      </c>
      <c r="G3612">
        <v>178775</v>
      </c>
      <c r="H3612">
        <v>63304</v>
      </c>
      <c r="I3612">
        <v>189942</v>
      </c>
      <c r="J3612">
        <v>199609</v>
      </c>
      <c r="K3612">
        <f t="shared" ca="1" si="169"/>
        <v>0</v>
      </c>
      <c r="L3612">
        <f t="shared" ca="1" si="170"/>
        <v>-12.697636992679957</v>
      </c>
      <c r="M3612">
        <f t="shared" ca="1" si="168"/>
        <v>-14.477214157350573</v>
      </c>
    </row>
    <row r="3613" spans="1:13" x14ac:dyDescent="0.25">
      <c r="A3613" s="1">
        <v>35277</v>
      </c>
      <c r="B3613">
        <v>967.5</v>
      </c>
      <c r="C3613">
        <v>973.5</v>
      </c>
      <c r="D3613">
        <v>966</v>
      </c>
      <c r="E3613">
        <v>972.25</v>
      </c>
      <c r="F3613">
        <v>62165</v>
      </c>
      <c r="G3613">
        <v>178950</v>
      </c>
      <c r="H3613">
        <v>62941</v>
      </c>
      <c r="I3613">
        <v>190512</v>
      </c>
      <c r="J3613">
        <v>199609</v>
      </c>
      <c r="K3613">
        <f t="shared" ca="1" si="169"/>
        <v>-5</v>
      </c>
      <c r="L3613">
        <f t="shared" ca="1" si="170"/>
        <v>-11.964528707662819</v>
      </c>
      <c r="M3613">
        <f t="shared" ca="1" si="168"/>
        <v>-14.020362257407346</v>
      </c>
    </row>
    <row r="3614" spans="1:13" x14ac:dyDescent="0.25">
      <c r="A3614" s="1">
        <v>35278</v>
      </c>
      <c r="B3614">
        <v>972.25</v>
      </c>
      <c r="C3614">
        <v>984.25</v>
      </c>
      <c r="D3614">
        <v>969.5</v>
      </c>
      <c r="E3614">
        <v>982.75</v>
      </c>
      <c r="F3614">
        <v>73092</v>
      </c>
      <c r="G3614">
        <v>180739</v>
      </c>
      <c r="H3614">
        <v>74258</v>
      </c>
      <c r="I3614">
        <v>192980</v>
      </c>
      <c r="J3614">
        <v>199609</v>
      </c>
      <c r="K3614">
        <f t="shared" ca="1" si="169"/>
        <v>11</v>
      </c>
      <c r="L3614">
        <f t="shared" ca="1" si="170"/>
        <v>-9.7774307355044545</v>
      </c>
      <c r="M3614">
        <f t="shared" ca="1" si="168"/>
        <v>-13.24892016251591</v>
      </c>
    </row>
    <row r="3615" spans="1:13" x14ac:dyDescent="0.25">
      <c r="A3615" s="1">
        <v>35279</v>
      </c>
      <c r="B3615">
        <v>982.75</v>
      </c>
      <c r="C3615">
        <v>996.25</v>
      </c>
      <c r="D3615">
        <v>980.75</v>
      </c>
      <c r="E3615">
        <v>996</v>
      </c>
      <c r="F3615">
        <v>75775</v>
      </c>
      <c r="G3615">
        <v>181050</v>
      </c>
      <c r="H3615">
        <v>77206</v>
      </c>
      <c r="I3615">
        <v>193311</v>
      </c>
      <c r="J3615">
        <v>199609</v>
      </c>
      <c r="K3615">
        <f t="shared" ca="1" si="169"/>
        <v>28.75</v>
      </c>
      <c r="L3615">
        <f t="shared" ca="1" si="170"/>
        <v>-6.1081516178373638</v>
      </c>
      <c r="M3615">
        <f t="shared" ca="1" si="168"/>
        <v>-11.950598608937993</v>
      </c>
    </row>
    <row r="3616" spans="1:13" x14ac:dyDescent="0.25">
      <c r="A3616" s="1">
        <v>35282</v>
      </c>
      <c r="B3616">
        <v>995.5</v>
      </c>
      <c r="C3616">
        <v>996.25</v>
      </c>
      <c r="D3616">
        <v>990.75</v>
      </c>
      <c r="E3616">
        <v>991.5</v>
      </c>
      <c r="F3616">
        <v>46682</v>
      </c>
      <c r="G3616">
        <v>178202</v>
      </c>
      <c r="H3616">
        <v>47143</v>
      </c>
      <c r="I3616">
        <v>190516</v>
      </c>
      <c r="J3616">
        <v>199609</v>
      </c>
      <c r="K3616">
        <f t="shared" ca="1" si="169"/>
        <v>33.5</v>
      </c>
      <c r="L3616">
        <f t="shared" ca="1" si="170"/>
        <v>-2.335946701852853</v>
      </c>
      <c r="M3616">
        <f t="shared" ca="1" si="168"/>
        <v>-10.202480080377057</v>
      </c>
    </row>
    <row r="3617" spans="1:13" x14ac:dyDescent="0.25">
      <c r="A3617" s="1">
        <v>35283</v>
      </c>
      <c r="B3617">
        <v>991.5</v>
      </c>
      <c r="C3617">
        <v>995.5</v>
      </c>
      <c r="D3617">
        <v>989</v>
      </c>
      <c r="E3617">
        <v>994</v>
      </c>
      <c r="F3617">
        <v>52189</v>
      </c>
      <c r="G3617">
        <v>177549</v>
      </c>
      <c r="H3617">
        <v>52748</v>
      </c>
      <c r="I3617">
        <v>189955</v>
      </c>
      <c r="J3617">
        <v>199609</v>
      </c>
      <c r="K3617">
        <f t="shared" ca="1" si="169"/>
        <v>33.5</v>
      </c>
      <c r="L3617">
        <f t="shared" ca="1" si="170"/>
        <v>1.0770006030855139</v>
      </c>
      <c r="M3617">
        <f t="shared" ca="1" si="168"/>
        <v>-8.1516654106565909</v>
      </c>
    </row>
    <row r="3618" spans="1:13" x14ac:dyDescent="0.25">
      <c r="A3618" s="1">
        <v>35284</v>
      </c>
      <c r="B3618">
        <v>994</v>
      </c>
      <c r="C3618">
        <v>997.5</v>
      </c>
      <c r="D3618">
        <v>991.5</v>
      </c>
      <c r="E3618">
        <v>996</v>
      </c>
      <c r="F3618">
        <v>62234</v>
      </c>
      <c r="G3618">
        <v>177721</v>
      </c>
      <c r="H3618">
        <v>62852</v>
      </c>
      <c r="I3618">
        <v>190325</v>
      </c>
      <c r="J3618">
        <v>199609</v>
      </c>
      <c r="K3618">
        <f t="shared" ca="1" si="169"/>
        <v>31</v>
      </c>
      <c r="L3618">
        <f t="shared" ca="1" si="170"/>
        <v>3.9268100694583219</v>
      </c>
      <c r="M3618">
        <f t="shared" ca="1" si="168"/>
        <v>-5.9555789597266067</v>
      </c>
    </row>
    <row r="3619" spans="1:13" x14ac:dyDescent="0.25">
      <c r="A3619" s="1">
        <v>35285</v>
      </c>
      <c r="B3619">
        <v>996</v>
      </c>
      <c r="C3619">
        <v>996.5</v>
      </c>
      <c r="D3619">
        <v>992.75</v>
      </c>
      <c r="E3619">
        <v>996</v>
      </c>
      <c r="F3619">
        <v>48667</v>
      </c>
      <c r="G3619">
        <v>178265</v>
      </c>
      <c r="H3619">
        <v>49339</v>
      </c>
      <c r="I3619">
        <v>191125</v>
      </c>
      <c r="J3619">
        <v>199609</v>
      </c>
      <c r="K3619">
        <f t="shared" ca="1" si="169"/>
        <v>27</v>
      </c>
      <c r="L3619">
        <f t="shared" ca="1" si="170"/>
        <v>6.1242567295099102</v>
      </c>
      <c r="M3619">
        <f t="shared" ca="1" si="168"/>
        <v>-3.7592451980472399</v>
      </c>
    </row>
    <row r="3620" spans="1:13" x14ac:dyDescent="0.25">
      <c r="A3620" s="1">
        <v>35286</v>
      </c>
      <c r="B3620">
        <v>996</v>
      </c>
      <c r="C3620">
        <v>998</v>
      </c>
      <c r="D3620">
        <v>991.25</v>
      </c>
      <c r="E3620">
        <v>992.25</v>
      </c>
      <c r="F3620">
        <v>53732</v>
      </c>
      <c r="G3620">
        <v>177946</v>
      </c>
      <c r="H3620">
        <v>54316</v>
      </c>
      <c r="I3620">
        <v>191007</v>
      </c>
      <c r="J3620">
        <v>199609</v>
      </c>
      <c r="K3620">
        <f t="shared" ca="1" si="169"/>
        <v>31.5</v>
      </c>
      <c r="L3620">
        <f t="shared" ca="1" si="170"/>
        <v>8.5409941838422991</v>
      </c>
      <c r="M3620">
        <f t="shared" ca="1" si="168"/>
        <v>-1.522838037703687</v>
      </c>
    </row>
    <row r="3621" spans="1:13" x14ac:dyDescent="0.25">
      <c r="A3621" s="1">
        <v>35289</v>
      </c>
      <c r="B3621">
        <v>991.25</v>
      </c>
      <c r="C3621">
        <v>998.5</v>
      </c>
      <c r="D3621">
        <v>990.5</v>
      </c>
      <c r="E3621">
        <v>997.5</v>
      </c>
      <c r="F3621">
        <v>55452</v>
      </c>
      <c r="G3621">
        <v>181765</v>
      </c>
      <c r="H3621">
        <v>55775</v>
      </c>
      <c r="I3621">
        <v>194864</v>
      </c>
      <c r="J3621">
        <v>199609</v>
      </c>
      <c r="K3621">
        <f t="shared" ca="1" si="169"/>
        <v>30</v>
      </c>
      <c r="L3621">
        <f t="shared" ca="1" si="170"/>
        <v>10.584709023476366</v>
      </c>
      <c r="M3621">
        <f t="shared" ca="1" si="168"/>
        <v>0.67853415523814098</v>
      </c>
    </row>
    <row r="3622" spans="1:13" x14ac:dyDescent="0.25">
      <c r="A3622" s="1">
        <v>35290</v>
      </c>
      <c r="B3622">
        <v>997.5</v>
      </c>
      <c r="C3622">
        <v>999.75</v>
      </c>
      <c r="D3622">
        <v>990</v>
      </c>
      <c r="E3622">
        <v>991.5</v>
      </c>
      <c r="F3622">
        <v>68843</v>
      </c>
      <c r="G3622">
        <v>179102</v>
      </c>
      <c r="H3622">
        <v>70229</v>
      </c>
      <c r="I3622">
        <v>193018</v>
      </c>
      <c r="J3622">
        <v>199609</v>
      </c>
      <c r="K3622">
        <f t="shared" ca="1" si="169"/>
        <v>19.25</v>
      </c>
      <c r="L3622">
        <f t="shared" ca="1" si="170"/>
        <v>11.40997483076433</v>
      </c>
      <c r="M3622">
        <f t="shared" ca="1" si="168"/>
        <v>2.6297051871519939</v>
      </c>
    </row>
    <row r="3623" spans="1:13" x14ac:dyDescent="0.25">
      <c r="A3623" s="1">
        <v>35291</v>
      </c>
      <c r="B3623">
        <v>991.75</v>
      </c>
      <c r="C3623">
        <v>994.75</v>
      </c>
      <c r="D3623">
        <v>989.5</v>
      </c>
      <c r="E3623">
        <v>993.25</v>
      </c>
      <c r="F3623">
        <v>69711</v>
      </c>
      <c r="G3623">
        <v>177220</v>
      </c>
      <c r="H3623">
        <v>70409</v>
      </c>
      <c r="I3623">
        <v>191466</v>
      </c>
      <c r="J3623">
        <v>199609</v>
      </c>
      <c r="K3623">
        <f t="shared" ca="1" si="169"/>
        <v>10.5</v>
      </c>
      <c r="L3623">
        <f t="shared" ca="1" si="170"/>
        <v>11.323310561167727</v>
      </c>
      <c r="M3623">
        <f t="shared" ca="1" si="168"/>
        <v>4.2103607097003088</v>
      </c>
    </row>
    <row r="3624" spans="1:13" x14ac:dyDescent="0.25">
      <c r="A3624" s="1">
        <v>35292</v>
      </c>
      <c r="B3624">
        <v>993.25</v>
      </c>
      <c r="C3624">
        <v>996.25</v>
      </c>
      <c r="D3624">
        <v>992</v>
      </c>
      <c r="E3624">
        <v>993.25</v>
      </c>
      <c r="F3624">
        <v>54498</v>
      </c>
      <c r="G3624">
        <v>175806</v>
      </c>
      <c r="H3624">
        <v>55310</v>
      </c>
      <c r="I3624">
        <v>190136</v>
      </c>
      <c r="J3624">
        <v>199609</v>
      </c>
      <c r="K3624">
        <f t="shared" ca="1" si="169"/>
        <v>-2.75</v>
      </c>
      <c r="L3624">
        <f t="shared" ca="1" si="170"/>
        <v>9.9829952696279438</v>
      </c>
      <c r="M3624">
        <f t="shared" ca="1" si="168"/>
        <v>5.2599306296871511</v>
      </c>
    </row>
    <row r="3625" spans="1:13" x14ac:dyDescent="0.25">
      <c r="A3625" s="1">
        <v>35293</v>
      </c>
      <c r="B3625">
        <v>993</v>
      </c>
      <c r="C3625">
        <v>998.75</v>
      </c>
      <c r="D3625">
        <v>993</v>
      </c>
      <c r="E3625">
        <v>997.75</v>
      </c>
      <c r="F3625">
        <v>57736</v>
      </c>
      <c r="G3625">
        <v>174352</v>
      </c>
      <c r="H3625">
        <v>58621</v>
      </c>
      <c r="I3625">
        <v>189295</v>
      </c>
      <c r="J3625">
        <v>199609</v>
      </c>
      <c r="K3625">
        <f t="shared" ca="1" si="169"/>
        <v>6.25</v>
      </c>
      <c r="L3625">
        <f t="shared" ca="1" si="170"/>
        <v>9.6274719106157587</v>
      </c>
      <c r="M3625">
        <f t="shared" ca="1" si="168"/>
        <v>6.0540290444014433</v>
      </c>
    </row>
    <row r="3626" spans="1:13" x14ac:dyDescent="0.25">
      <c r="A3626" s="1">
        <v>35296</v>
      </c>
      <c r="B3626">
        <v>998</v>
      </c>
      <c r="C3626">
        <v>1000.25</v>
      </c>
      <c r="D3626">
        <v>996.25</v>
      </c>
      <c r="E3626">
        <v>998</v>
      </c>
      <c r="F3626">
        <v>52506</v>
      </c>
      <c r="G3626">
        <v>170039</v>
      </c>
      <c r="H3626">
        <v>53503</v>
      </c>
      <c r="I3626">
        <v>185546</v>
      </c>
      <c r="J3626">
        <v>199609</v>
      </c>
      <c r="K3626">
        <f t="shared" ca="1" si="169"/>
        <v>4</v>
      </c>
      <c r="L3626">
        <f t="shared" ca="1" si="170"/>
        <v>9.0915222048428301</v>
      </c>
      <c r="M3626">
        <f t="shared" ca="1" si="168"/>
        <v>6.6063005281180587</v>
      </c>
    </row>
    <row r="3627" spans="1:13" x14ac:dyDescent="0.25">
      <c r="A3627" s="1">
        <v>35297</v>
      </c>
      <c r="B3627">
        <v>998.25</v>
      </c>
      <c r="C3627">
        <v>999.25</v>
      </c>
      <c r="D3627">
        <v>996.25</v>
      </c>
      <c r="E3627">
        <v>997.75</v>
      </c>
      <c r="F3627">
        <v>33430</v>
      </c>
      <c r="G3627">
        <v>170630</v>
      </c>
      <c r="H3627">
        <v>34954</v>
      </c>
      <c r="I3627">
        <v>186971</v>
      </c>
      <c r="J3627">
        <v>199609</v>
      </c>
      <c r="K3627">
        <f t="shared" ca="1" si="169"/>
        <v>1.75</v>
      </c>
      <c r="L3627">
        <f t="shared" ca="1" si="170"/>
        <v>8.3923296139054173</v>
      </c>
      <c r="M3627">
        <f t="shared" ca="1" si="168"/>
        <v>6.931033089170306</v>
      </c>
    </row>
    <row r="3628" spans="1:13" x14ac:dyDescent="0.25">
      <c r="A3628" s="1">
        <v>35298</v>
      </c>
      <c r="B3628">
        <v>997.75</v>
      </c>
      <c r="C3628">
        <v>998.5</v>
      </c>
      <c r="D3628">
        <v>993.25</v>
      </c>
      <c r="E3628">
        <v>995.75</v>
      </c>
      <c r="F3628">
        <v>46304</v>
      </c>
      <c r="G3628">
        <v>171052</v>
      </c>
      <c r="H3628">
        <v>46991</v>
      </c>
      <c r="I3628">
        <v>187630</v>
      </c>
      <c r="J3628">
        <v>199609</v>
      </c>
      <c r="K3628">
        <f t="shared" ca="1" si="169"/>
        <v>-0.25</v>
      </c>
      <c r="L3628">
        <f t="shared" ca="1" si="170"/>
        <v>7.5692506030572826</v>
      </c>
      <c r="M3628">
        <f t="shared" ca="1" si="168"/>
        <v>7.0470726371497561</v>
      </c>
    </row>
    <row r="3629" spans="1:13" x14ac:dyDescent="0.25">
      <c r="A3629" s="1">
        <v>35299</v>
      </c>
      <c r="B3629">
        <v>995.75</v>
      </c>
      <c r="C3629">
        <v>1002.25</v>
      </c>
      <c r="D3629">
        <v>995.5</v>
      </c>
      <c r="E3629">
        <v>1001.5</v>
      </c>
      <c r="F3629">
        <v>55994</v>
      </c>
      <c r="G3629">
        <v>173658</v>
      </c>
      <c r="H3629">
        <v>59066</v>
      </c>
      <c r="I3629">
        <v>191603</v>
      </c>
      <c r="J3629">
        <v>199609</v>
      </c>
      <c r="K3629">
        <f t="shared" ca="1" si="169"/>
        <v>9.25</v>
      </c>
      <c r="L3629">
        <f t="shared" ca="1" si="170"/>
        <v>7.7293219741946846</v>
      </c>
      <c r="M3629">
        <f t="shared" ca="1" si="168"/>
        <v>7.1711179711579245</v>
      </c>
    </row>
    <row r="3630" spans="1:13" x14ac:dyDescent="0.25">
      <c r="A3630" s="1">
        <v>35300</v>
      </c>
      <c r="B3630">
        <v>1001.75</v>
      </c>
      <c r="C3630">
        <v>1001.75</v>
      </c>
      <c r="D3630">
        <v>995.75</v>
      </c>
      <c r="E3630">
        <v>998.5</v>
      </c>
      <c r="F3630">
        <v>50548</v>
      </c>
      <c r="G3630">
        <v>171300</v>
      </c>
      <c r="H3630">
        <v>52117</v>
      </c>
      <c r="I3630">
        <v>189774</v>
      </c>
      <c r="J3630">
        <v>199609</v>
      </c>
      <c r="K3630">
        <f t="shared" ca="1" si="169"/>
        <v>1</v>
      </c>
      <c r="L3630">
        <f t="shared" ca="1" si="170"/>
        <v>7.0884341671285238</v>
      </c>
      <c r="M3630">
        <f t="shared" ca="1" si="168"/>
        <v>7.1560845522434882</v>
      </c>
    </row>
    <row r="3631" spans="1:13" x14ac:dyDescent="0.25">
      <c r="A3631" s="1">
        <v>35303</v>
      </c>
      <c r="B3631">
        <v>998.75</v>
      </c>
      <c r="C3631">
        <v>998.75</v>
      </c>
      <c r="D3631">
        <v>992.75</v>
      </c>
      <c r="E3631">
        <v>994</v>
      </c>
      <c r="F3631">
        <v>54657</v>
      </c>
      <c r="G3631">
        <v>169121</v>
      </c>
      <c r="H3631">
        <v>60605</v>
      </c>
      <c r="I3631">
        <v>191255</v>
      </c>
      <c r="J3631">
        <v>199609</v>
      </c>
      <c r="K3631">
        <f t="shared" ca="1" si="169"/>
        <v>2.5</v>
      </c>
      <c r="L3631">
        <f t="shared" ca="1" si="170"/>
        <v>6.6514404369258076</v>
      </c>
      <c r="M3631">
        <f t="shared" ca="1" si="168"/>
        <v>7.0643310767311824</v>
      </c>
    </row>
    <row r="3632" spans="1:13" x14ac:dyDescent="0.25">
      <c r="A3632" s="1">
        <v>35304</v>
      </c>
      <c r="B3632">
        <v>994</v>
      </c>
      <c r="C3632">
        <v>997</v>
      </c>
      <c r="D3632">
        <v>994</v>
      </c>
      <c r="E3632">
        <v>996.5</v>
      </c>
      <c r="F3632">
        <v>42459</v>
      </c>
      <c r="G3632">
        <v>167810</v>
      </c>
      <c r="H3632">
        <v>45492</v>
      </c>
      <c r="I3632">
        <v>191408</v>
      </c>
      <c r="J3632">
        <v>199609</v>
      </c>
      <c r="K3632">
        <f t="shared" ca="1" si="169"/>
        <v>3.25</v>
      </c>
      <c r="L3632">
        <f t="shared" ca="1" si="170"/>
        <v>6.3274937286471591</v>
      </c>
      <c r="M3632">
        <f t="shared" ca="1" si="168"/>
        <v>6.9303606498068149</v>
      </c>
    </row>
    <row r="3633" spans="1:13" x14ac:dyDescent="0.25">
      <c r="A3633" s="1">
        <v>35305</v>
      </c>
      <c r="B3633">
        <v>996.5</v>
      </c>
      <c r="C3633">
        <v>998</v>
      </c>
      <c r="D3633">
        <v>994.5</v>
      </c>
      <c r="E3633">
        <v>995.5</v>
      </c>
      <c r="F3633">
        <v>39478</v>
      </c>
      <c r="G3633">
        <v>165430</v>
      </c>
      <c r="H3633">
        <v>43677</v>
      </c>
      <c r="I3633">
        <v>190654</v>
      </c>
      <c r="J3633">
        <v>199609</v>
      </c>
      <c r="K3633">
        <f t="shared" ca="1" si="169"/>
        <v>2.25</v>
      </c>
      <c r="L3633">
        <f t="shared" ca="1" si="170"/>
        <v>5.9391609925855251</v>
      </c>
      <c r="M3633">
        <f t="shared" ca="1" si="168"/>
        <v>6.7501425303120346</v>
      </c>
    </row>
    <row r="3634" spans="1:13" x14ac:dyDescent="0.25">
      <c r="A3634" s="1">
        <v>35306</v>
      </c>
      <c r="B3634">
        <v>995.5</v>
      </c>
      <c r="C3634">
        <v>995.5</v>
      </c>
      <c r="D3634">
        <v>984.5</v>
      </c>
      <c r="E3634">
        <v>987</v>
      </c>
      <c r="F3634">
        <v>73618</v>
      </c>
      <c r="G3634">
        <v>163683</v>
      </c>
      <c r="H3634">
        <v>83094</v>
      </c>
      <c r="I3634">
        <v>195171</v>
      </c>
      <c r="J3634">
        <v>199609</v>
      </c>
      <c r="K3634">
        <f t="shared" ca="1" si="169"/>
        <v>-10.75</v>
      </c>
      <c r="L3634">
        <f t="shared" ca="1" si="170"/>
        <v>4.3497170885297614</v>
      </c>
      <c r="M3634">
        <f t="shared" ca="1" si="168"/>
        <v>6.3137015408970756</v>
      </c>
    </row>
    <row r="3635" spans="1:13" x14ac:dyDescent="0.25">
      <c r="A3635" s="1">
        <v>35307</v>
      </c>
      <c r="B3635">
        <v>987</v>
      </c>
      <c r="C3635">
        <v>987.75</v>
      </c>
      <c r="D3635">
        <v>979</v>
      </c>
      <c r="E3635">
        <v>981</v>
      </c>
      <c r="F3635">
        <v>68862</v>
      </c>
      <c r="G3635">
        <v>160601</v>
      </c>
      <c r="H3635">
        <v>81001</v>
      </c>
      <c r="I3635">
        <v>196928</v>
      </c>
      <c r="J3635">
        <v>199609</v>
      </c>
      <c r="K3635">
        <f t="shared" ca="1" si="169"/>
        <v>-17</v>
      </c>
      <c r="L3635">
        <f t="shared" ca="1" si="170"/>
        <v>2.3164106991459747</v>
      </c>
      <c r="M3635">
        <f t="shared" ca="1" si="168"/>
        <v>5.5869213878514206</v>
      </c>
    </row>
    <row r="3636" spans="1:13" x14ac:dyDescent="0.25">
      <c r="A3636" s="1">
        <v>35311</v>
      </c>
      <c r="B3636">
        <v>980.5</v>
      </c>
      <c r="C3636">
        <v>986.25</v>
      </c>
      <c r="D3636">
        <v>972.5</v>
      </c>
      <c r="E3636">
        <v>985.5</v>
      </c>
      <c r="F3636">
        <v>99304</v>
      </c>
      <c r="G3636">
        <v>161519</v>
      </c>
      <c r="H3636">
        <v>112126</v>
      </c>
      <c r="I3636">
        <v>202360</v>
      </c>
      <c r="J3636">
        <v>199609</v>
      </c>
      <c r="K3636">
        <f t="shared" ca="1" si="169"/>
        <v>-12.25</v>
      </c>
      <c r="L3636">
        <f t="shared" ca="1" si="170"/>
        <v>0.92913348970350107</v>
      </c>
      <c r="M3636">
        <f t="shared" ca="1" si="168"/>
        <v>4.740050860915435</v>
      </c>
    </row>
    <row r="3637" spans="1:13" x14ac:dyDescent="0.25">
      <c r="A3637" s="1">
        <v>35312</v>
      </c>
      <c r="B3637">
        <v>985.5</v>
      </c>
      <c r="C3637">
        <v>986.75</v>
      </c>
      <c r="D3637">
        <v>982.5</v>
      </c>
      <c r="E3637">
        <v>986.25</v>
      </c>
      <c r="F3637">
        <v>69199</v>
      </c>
      <c r="G3637">
        <v>156626</v>
      </c>
      <c r="H3637">
        <v>76224</v>
      </c>
      <c r="I3637">
        <v>200036</v>
      </c>
      <c r="J3637">
        <v>199609</v>
      </c>
      <c r="K3637">
        <f t="shared" ca="1" si="169"/>
        <v>-9.5</v>
      </c>
      <c r="L3637">
        <f t="shared" ca="1" si="170"/>
        <v>-6.4117318839689408E-2</v>
      </c>
      <c r="M3637">
        <f t="shared" ca="1" si="168"/>
        <v>3.8665657373235942</v>
      </c>
    </row>
    <row r="3638" spans="1:13" x14ac:dyDescent="0.25">
      <c r="A3638" s="1">
        <v>35313</v>
      </c>
      <c r="B3638">
        <v>986.5</v>
      </c>
      <c r="C3638">
        <v>987</v>
      </c>
      <c r="D3638">
        <v>978.25</v>
      </c>
      <c r="E3638">
        <v>978.75</v>
      </c>
      <c r="F3638">
        <v>78042</v>
      </c>
      <c r="G3638">
        <v>153890</v>
      </c>
      <c r="H3638">
        <v>91182</v>
      </c>
      <c r="I3638">
        <v>203843</v>
      </c>
      <c r="J3638">
        <v>199609</v>
      </c>
      <c r="K3638">
        <f t="shared" ca="1" si="169"/>
        <v>-22.75</v>
      </c>
      <c r="L3638">
        <f t="shared" ca="1" si="170"/>
        <v>-2.2246775741882905</v>
      </c>
      <c r="M3638">
        <f t="shared" ca="1" si="168"/>
        <v>2.7590669534123426</v>
      </c>
    </row>
    <row r="3639" spans="1:13" x14ac:dyDescent="0.25">
      <c r="A3639" s="1">
        <v>35314</v>
      </c>
      <c r="B3639">
        <v>978.75</v>
      </c>
      <c r="C3639">
        <v>989.25</v>
      </c>
      <c r="D3639">
        <v>971.75</v>
      </c>
      <c r="E3639">
        <v>988</v>
      </c>
      <c r="F3639">
        <v>104148</v>
      </c>
      <c r="G3639">
        <v>151611</v>
      </c>
      <c r="H3639">
        <v>119929</v>
      </c>
      <c r="I3639">
        <v>208841</v>
      </c>
      <c r="J3639">
        <v>199609</v>
      </c>
      <c r="K3639">
        <f t="shared" ca="1" si="169"/>
        <v>-10.5</v>
      </c>
      <c r="L3639">
        <f t="shared" ca="1" si="170"/>
        <v>-3.0128035195036915</v>
      </c>
      <c r="M3639">
        <f t="shared" ca="1" si="168"/>
        <v>1.7096359583367</v>
      </c>
    </row>
    <row r="3640" spans="1:13" x14ac:dyDescent="0.25">
      <c r="A3640" s="1">
        <v>35317</v>
      </c>
      <c r="B3640">
        <v>988</v>
      </c>
      <c r="C3640">
        <v>995</v>
      </c>
      <c r="D3640">
        <v>988</v>
      </c>
      <c r="E3640">
        <v>994.75</v>
      </c>
      <c r="F3640">
        <v>82308</v>
      </c>
      <c r="G3640">
        <v>147087</v>
      </c>
      <c r="H3640">
        <v>96447</v>
      </c>
      <c r="I3640">
        <v>210426</v>
      </c>
      <c r="J3640">
        <v>199609</v>
      </c>
      <c r="K3640">
        <f t="shared" ca="1" si="169"/>
        <v>0.75</v>
      </c>
      <c r="L3640">
        <f t="shared" ca="1" si="170"/>
        <v>-2.6544412795509591</v>
      </c>
      <c r="M3640">
        <f t="shared" ca="1" si="168"/>
        <v>0.9161673696298529</v>
      </c>
    </row>
    <row r="3641" spans="1:13" x14ac:dyDescent="0.25">
      <c r="A3641" s="1">
        <v>35318</v>
      </c>
      <c r="B3641">
        <v>994.75</v>
      </c>
      <c r="C3641">
        <v>996.25</v>
      </c>
      <c r="D3641">
        <v>991.25</v>
      </c>
      <c r="E3641">
        <v>994.75</v>
      </c>
      <c r="F3641">
        <v>90297</v>
      </c>
      <c r="G3641">
        <v>134700</v>
      </c>
      <c r="H3641">
        <v>113431</v>
      </c>
      <c r="I3641">
        <v>212396</v>
      </c>
      <c r="J3641">
        <v>199609</v>
      </c>
      <c r="K3641">
        <f t="shared" ca="1" si="169"/>
        <v>-1.75</v>
      </c>
      <c r="L3641">
        <f t="shared" ca="1" si="170"/>
        <v>-2.5683040148318201</v>
      </c>
      <c r="M3641">
        <f t="shared" ca="1" si="168"/>
        <v>0.28262711790954864</v>
      </c>
    </row>
    <row r="3642" spans="1:13" x14ac:dyDescent="0.25">
      <c r="A3642" s="1">
        <v>35319</v>
      </c>
      <c r="B3642">
        <v>995</v>
      </c>
      <c r="C3642">
        <v>998.25</v>
      </c>
      <c r="D3642">
        <v>991.5</v>
      </c>
      <c r="E3642">
        <v>996.75</v>
      </c>
      <c r="F3642">
        <v>92463</v>
      </c>
      <c r="G3642">
        <v>119951</v>
      </c>
      <c r="H3642">
        <v>118123</v>
      </c>
      <c r="I3642">
        <v>213366</v>
      </c>
      <c r="J3642">
        <v>199609</v>
      </c>
      <c r="K3642">
        <f t="shared" ca="1" si="169"/>
        <v>1.25</v>
      </c>
      <c r="L3642">
        <f t="shared" ca="1" si="170"/>
        <v>-2.2046560134192656</v>
      </c>
      <c r="M3642">
        <f t="shared" ca="1" si="168"/>
        <v>-0.16960617869569034</v>
      </c>
    </row>
    <row r="3643" spans="1:13" x14ac:dyDescent="0.25">
      <c r="A3643" s="1">
        <v>35320</v>
      </c>
      <c r="B3643">
        <v>999.75</v>
      </c>
      <c r="C3643">
        <v>1004</v>
      </c>
      <c r="D3643">
        <v>998.5</v>
      </c>
      <c r="E3643">
        <v>1001.75</v>
      </c>
      <c r="F3643">
        <v>98029</v>
      </c>
      <c r="G3643">
        <v>119486</v>
      </c>
      <c r="H3643">
        <v>147322</v>
      </c>
      <c r="I3643">
        <v>220877</v>
      </c>
      <c r="J3643">
        <v>199612</v>
      </c>
      <c r="K3643">
        <f t="shared" ca="1" si="169"/>
        <v>14.75</v>
      </c>
      <c r="L3643">
        <f t="shared" ca="1" si="170"/>
        <v>-0.58992686928409732</v>
      </c>
      <c r="M3643">
        <f t="shared" ca="1" si="168"/>
        <v>-0.24602812243903704</v>
      </c>
    </row>
    <row r="3644" spans="1:13" x14ac:dyDescent="0.25">
      <c r="A3644" s="1">
        <v>35321</v>
      </c>
      <c r="B3644">
        <v>1001.5</v>
      </c>
      <c r="C3644">
        <v>1012.75</v>
      </c>
      <c r="D3644">
        <v>1001</v>
      </c>
      <c r="E3644">
        <v>1012.5</v>
      </c>
      <c r="F3644">
        <v>89915</v>
      </c>
      <c r="G3644">
        <v>134612</v>
      </c>
      <c r="H3644">
        <v>110013</v>
      </c>
      <c r="I3644">
        <v>223187</v>
      </c>
      <c r="J3644">
        <v>199612</v>
      </c>
      <c r="K3644">
        <f t="shared" ca="1" si="169"/>
        <v>31.5</v>
      </c>
      <c r="L3644">
        <f t="shared" ca="1" si="170"/>
        <v>2.466256642076293</v>
      </c>
      <c r="M3644">
        <f t="shared" ca="1" si="168"/>
        <v>0.24711456201829574</v>
      </c>
    </row>
    <row r="3645" spans="1:13" x14ac:dyDescent="0.25">
      <c r="A3645" s="1">
        <v>35324</v>
      </c>
      <c r="B3645">
        <v>1012.75</v>
      </c>
      <c r="C3645">
        <v>1018</v>
      </c>
      <c r="D3645">
        <v>1012</v>
      </c>
      <c r="E3645">
        <v>1014.5</v>
      </c>
      <c r="F3645">
        <v>84081</v>
      </c>
      <c r="G3645">
        <v>147616</v>
      </c>
      <c r="H3645">
        <v>103646</v>
      </c>
      <c r="I3645">
        <v>227187</v>
      </c>
      <c r="J3645">
        <v>199612</v>
      </c>
      <c r="K3645">
        <f t="shared" ca="1" si="169"/>
        <v>29</v>
      </c>
      <c r="L3645">
        <f t="shared" ca="1" si="170"/>
        <v>4.9932798190214083</v>
      </c>
      <c r="M3645">
        <f t="shared" ca="1" si="168"/>
        <v>1.1100536996552253</v>
      </c>
    </row>
    <row r="3646" spans="1:13" x14ac:dyDescent="0.25">
      <c r="A3646" s="1">
        <v>35325</v>
      </c>
      <c r="B3646">
        <v>1014.75</v>
      </c>
      <c r="C3646">
        <v>1016.25</v>
      </c>
      <c r="D3646">
        <v>1009.75</v>
      </c>
      <c r="E3646">
        <v>1013.75</v>
      </c>
      <c r="F3646">
        <v>96987</v>
      </c>
      <c r="G3646">
        <v>156818</v>
      </c>
      <c r="H3646">
        <v>117072</v>
      </c>
      <c r="I3646">
        <v>228977</v>
      </c>
      <c r="J3646">
        <v>199612</v>
      </c>
      <c r="K3646">
        <f t="shared" ca="1" si="169"/>
        <v>27.5</v>
      </c>
      <c r="L3646">
        <f t="shared" ca="1" si="170"/>
        <v>7.1367769791146074</v>
      </c>
      <c r="M3646">
        <f t="shared" ca="1" si="168"/>
        <v>2.2058215686478402</v>
      </c>
    </row>
    <row r="3647" spans="1:13" x14ac:dyDescent="0.25">
      <c r="A3647" s="1">
        <v>35326</v>
      </c>
      <c r="B3647">
        <v>1013.75</v>
      </c>
      <c r="C3647">
        <v>1014.25</v>
      </c>
      <c r="D3647">
        <v>1009.25</v>
      </c>
      <c r="E3647">
        <v>1011</v>
      </c>
      <c r="F3647">
        <v>88436</v>
      </c>
      <c r="G3647">
        <v>165884</v>
      </c>
      <c r="H3647">
        <v>107708</v>
      </c>
      <c r="I3647">
        <v>228919</v>
      </c>
      <c r="J3647">
        <v>199612</v>
      </c>
      <c r="K3647">
        <f t="shared" ca="1" si="169"/>
        <v>32.25</v>
      </c>
      <c r="L3647">
        <f t="shared" ca="1" si="170"/>
        <v>9.5285125049132162</v>
      </c>
      <c r="M3647">
        <f t="shared" ca="1" si="168"/>
        <v>3.5372199206960904</v>
      </c>
    </row>
    <row r="3648" spans="1:13" x14ac:dyDescent="0.25">
      <c r="A3648" s="1">
        <v>35327</v>
      </c>
      <c r="B3648">
        <v>1010.75</v>
      </c>
      <c r="C3648">
        <v>1014.25</v>
      </c>
      <c r="D3648">
        <v>1008.75</v>
      </c>
      <c r="E3648">
        <v>1013.5</v>
      </c>
      <c r="F3648">
        <v>87510</v>
      </c>
      <c r="G3648">
        <v>174911</v>
      </c>
      <c r="H3648">
        <v>109551</v>
      </c>
      <c r="I3648">
        <v>233517</v>
      </c>
      <c r="J3648">
        <v>199612</v>
      </c>
      <c r="K3648">
        <f t="shared" ca="1" si="169"/>
        <v>25.5</v>
      </c>
      <c r="L3648">
        <f t="shared" ca="1" si="170"/>
        <v>11.049606552064338</v>
      </c>
      <c r="M3648">
        <f t="shared" ca="1" si="168"/>
        <v>4.9031083991266806</v>
      </c>
    </row>
    <row r="3649" spans="1:13" x14ac:dyDescent="0.25">
      <c r="A3649" s="1">
        <v>35328</v>
      </c>
      <c r="B3649">
        <v>1013.5</v>
      </c>
      <c r="C3649">
        <v>1017.25</v>
      </c>
      <c r="D3649">
        <v>1013.5</v>
      </c>
      <c r="E3649">
        <v>1015.75</v>
      </c>
      <c r="F3649">
        <v>53183</v>
      </c>
      <c r="G3649">
        <v>172654</v>
      </c>
      <c r="H3649">
        <v>53620</v>
      </c>
      <c r="I3649">
        <v>178443</v>
      </c>
      <c r="J3649">
        <v>199612</v>
      </c>
      <c r="K3649">
        <f t="shared" ca="1" si="169"/>
        <v>21</v>
      </c>
      <c r="L3649">
        <f t="shared" ca="1" si="170"/>
        <v>11.997263070915354</v>
      </c>
      <c r="M3649">
        <f t="shared" ca="1" si="168"/>
        <v>6.1929547030882581</v>
      </c>
    </row>
    <row r="3650" spans="1:13" x14ac:dyDescent="0.25">
      <c r="A3650" s="1">
        <v>35331</v>
      </c>
      <c r="B3650">
        <v>1015.75</v>
      </c>
      <c r="C3650">
        <v>1016.75</v>
      </c>
      <c r="D3650">
        <v>1010.75</v>
      </c>
      <c r="E3650">
        <v>1016.25</v>
      </c>
      <c r="F3650">
        <v>41779</v>
      </c>
      <c r="G3650">
        <v>173288</v>
      </c>
      <c r="H3650">
        <v>42098</v>
      </c>
      <c r="I3650">
        <v>179030</v>
      </c>
      <c r="J3650">
        <v>199612</v>
      </c>
      <c r="K3650">
        <f t="shared" ca="1" si="169"/>
        <v>21.5</v>
      </c>
      <c r="L3650">
        <f t="shared" ca="1" si="170"/>
        <v>12.902285635590083</v>
      </c>
      <c r="M3650">
        <f t="shared" ca="1" si="168"/>
        <v>7.4128330544522267</v>
      </c>
    </row>
    <row r="3651" spans="1:13" x14ac:dyDescent="0.25">
      <c r="A3651" s="1">
        <v>35332</v>
      </c>
      <c r="B3651">
        <v>1016</v>
      </c>
      <c r="C3651">
        <v>1021.25</v>
      </c>
      <c r="D3651">
        <v>1013</v>
      </c>
      <c r="E3651">
        <v>1015.75</v>
      </c>
      <c r="F3651">
        <v>74165</v>
      </c>
      <c r="G3651">
        <v>176104</v>
      </c>
      <c r="H3651">
        <v>74583</v>
      </c>
      <c r="I3651">
        <v>182137</v>
      </c>
      <c r="J3651">
        <v>199612</v>
      </c>
      <c r="K3651">
        <f t="shared" ca="1" si="169"/>
        <v>19</v>
      </c>
      <c r="L3651">
        <f t="shared" ca="1" si="170"/>
        <v>13.483020336962456</v>
      </c>
      <c r="M3651">
        <f t="shared" ca="1" si="168"/>
        <v>8.5165034694540864</v>
      </c>
    </row>
    <row r="3652" spans="1:13" x14ac:dyDescent="0.25">
      <c r="A3652" s="1">
        <v>35333</v>
      </c>
      <c r="B3652">
        <v>1015.75</v>
      </c>
      <c r="C3652">
        <v>1018.75</v>
      </c>
      <c r="D3652">
        <v>1014</v>
      </c>
      <c r="E3652">
        <v>1014.75</v>
      </c>
      <c r="F3652">
        <v>64448</v>
      </c>
      <c r="G3652">
        <v>176571</v>
      </c>
      <c r="H3652">
        <v>64552</v>
      </c>
      <c r="I3652">
        <v>182605</v>
      </c>
      <c r="J3652">
        <v>199612</v>
      </c>
      <c r="K3652">
        <f t="shared" ca="1" si="169"/>
        <v>13</v>
      </c>
      <c r="L3652">
        <f t="shared" ca="1" si="170"/>
        <v>13.437018400108888</v>
      </c>
      <c r="M3652">
        <f t="shared" ca="1" si="168"/>
        <v>9.4111425477549595</v>
      </c>
    </row>
    <row r="3653" spans="1:13" x14ac:dyDescent="0.25">
      <c r="A3653" s="1">
        <v>35334</v>
      </c>
      <c r="B3653">
        <v>1014.75</v>
      </c>
      <c r="C3653">
        <v>1020.25</v>
      </c>
      <c r="D3653">
        <v>1012.25</v>
      </c>
      <c r="E3653">
        <v>1015.75</v>
      </c>
      <c r="F3653">
        <v>71820</v>
      </c>
      <c r="G3653">
        <v>178854</v>
      </c>
      <c r="H3653">
        <v>72028</v>
      </c>
      <c r="I3653">
        <v>184859</v>
      </c>
      <c r="J3653">
        <v>199612</v>
      </c>
      <c r="K3653">
        <f t="shared" ca="1" si="169"/>
        <v>3.25</v>
      </c>
      <c r="L3653">
        <f t="shared" ca="1" si="170"/>
        <v>12.466826171527089</v>
      </c>
      <c r="M3653">
        <f t="shared" ca="1" si="168"/>
        <v>9.966721388440801</v>
      </c>
    </row>
    <row r="3654" spans="1:13" x14ac:dyDescent="0.25">
      <c r="A3654" s="1">
        <v>35335</v>
      </c>
      <c r="B3654">
        <v>1015.5</v>
      </c>
      <c r="C3654">
        <v>1016</v>
      </c>
      <c r="D3654">
        <v>1012.25</v>
      </c>
      <c r="E3654">
        <v>1015.25</v>
      </c>
      <c r="F3654">
        <v>56267</v>
      </c>
      <c r="G3654">
        <v>177067</v>
      </c>
      <c r="H3654">
        <v>56391</v>
      </c>
      <c r="I3654">
        <v>183085</v>
      </c>
      <c r="J3654">
        <v>199612</v>
      </c>
      <c r="K3654">
        <f t="shared" ca="1" si="169"/>
        <v>0.75</v>
      </c>
      <c r="L3654">
        <f t="shared" ca="1" si="170"/>
        <v>11.350937964714985</v>
      </c>
      <c r="M3654">
        <f t="shared" ref="M3654:M3717" ca="1" si="171">M3653+M$3*(L3654-M3653)</f>
        <v>10.218397129581561</v>
      </c>
    </row>
    <row r="3655" spans="1:13" x14ac:dyDescent="0.25">
      <c r="A3655" s="1">
        <v>35338</v>
      </c>
      <c r="B3655">
        <v>1014</v>
      </c>
      <c r="C3655">
        <v>1019.75</v>
      </c>
      <c r="D3655">
        <v>1013</v>
      </c>
      <c r="E3655">
        <v>1015.25</v>
      </c>
      <c r="F3655">
        <v>57455</v>
      </c>
      <c r="G3655">
        <v>176638</v>
      </c>
      <c r="H3655">
        <v>57756</v>
      </c>
      <c r="I3655">
        <v>182735</v>
      </c>
      <c r="J3655">
        <v>199612</v>
      </c>
      <c r="K3655">
        <f t="shared" ca="1" si="169"/>
        <v>1.5</v>
      </c>
      <c r="L3655">
        <f t="shared" ca="1" si="170"/>
        <v>10.412753396646892</v>
      </c>
      <c r="M3655">
        <f t="shared" ca="1" si="171"/>
        <v>10.253734632684349</v>
      </c>
    </row>
    <row r="3656" spans="1:13" x14ac:dyDescent="0.25">
      <c r="A3656" s="1">
        <v>35339</v>
      </c>
      <c r="B3656">
        <v>1015</v>
      </c>
      <c r="C3656">
        <v>1019</v>
      </c>
      <c r="D3656">
        <v>1013</v>
      </c>
      <c r="E3656">
        <v>1018.75</v>
      </c>
      <c r="F3656">
        <v>68732</v>
      </c>
      <c r="G3656">
        <v>176572</v>
      </c>
      <c r="H3656">
        <v>69540</v>
      </c>
      <c r="I3656">
        <v>182868</v>
      </c>
      <c r="J3656">
        <v>199612</v>
      </c>
      <c r="K3656">
        <f t="shared" ca="1" si="169"/>
        <v>7.75</v>
      </c>
      <c r="L3656">
        <f t="shared" ca="1" si="170"/>
        <v>10.159157835061473</v>
      </c>
      <c r="M3656">
        <f t="shared" ca="1" si="171"/>
        <v>10.236538851298372</v>
      </c>
    </row>
    <row r="3657" spans="1:13" x14ac:dyDescent="0.25">
      <c r="A3657" s="1">
        <v>35340</v>
      </c>
      <c r="B3657">
        <v>1018.75</v>
      </c>
      <c r="C3657">
        <v>1023.75</v>
      </c>
      <c r="D3657">
        <v>1018.75</v>
      </c>
      <c r="E3657">
        <v>1023</v>
      </c>
      <c r="F3657">
        <v>64717</v>
      </c>
      <c r="G3657">
        <v>178622</v>
      </c>
      <c r="H3657">
        <v>65096</v>
      </c>
      <c r="I3657">
        <v>185068</v>
      </c>
      <c r="J3657">
        <v>199612</v>
      </c>
      <c r="K3657">
        <f t="shared" ca="1" si="169"/>
        <v>9.5</v>
      </c>
      <c r="L3657">
        <f t="shared" ca="1" si="170"/>
        <v>10.096380898388952</v>
      </c>
      <c r="M3657">
        <f t="shared" ca="1" si="171"/>
        <v>10.211055587133023</v>
      </c>
    </row>
    <row r="3658" spans="1:13" x14ac:dyDescent="0.25">
      <c r="A3658" s="1">
        <v>35341</v>
      </c>
      <c r="B3658">
        <v>1023</v>
      </c>
      <c r="C3658">
        <v>1023.75</v>
      </c>
      <c r="D3658">
        <v>1020.25</v>
      </c>
      <c r="E3658">
        <v>1021.5</v>
      </c>
      <c r="F3658">
        <v>59312</v>
      </c>
      <c r="G3658">
        <v>178410</v>
      </c>
      <c r="H3658">
        <v>59917</v>
      </c>
      <c r="I3658">
        <v>185069</v>
      </c>
      <c r="J3658">
        <v>199612</v>
      </c>
      <c r="K3658">
        <f t="shared" ca="1" si="169"/>
        <v>5.75</v>
      </c>
      <c r="L3658">
        <f t="shared" ca="1" si="170"/>
        <v>9.6824398604471469</v>
      </c>
      <c r="M3658">
        <f t="shared" ca="1" si="171"/>
        <v>10.114943636826499</v>
      </c>
    </row>
    <row r="3659" spans="1:13" x14ac:dyDescent="0.25">
      <c r="A3659" s="1">
        <v>35342</v>
      </c>
      <c r="B3659">
        <v>1021.25</v>
      </c>
      <c r="C3659">
        <v>1031.25</v>
      </c>
      <c r="D3659">
        <v>1021</v>
      </c>
      <c r="E3659">
        <v>1031</v>
      </c>
      <c r="F3659">
        <v>81075</v>
      </c>
      <c r="G3659">
        <v>184266</v>
      </c>
      <c r="H3659">
        <v>81667</v>
      </c>
      <c r="I3659">
        <v>191083</v>
      </c>
      <c r="J3659">
        <v>199612</v>
      </c>
      <c r="K3659">
        <f t="shared" ca="1" si="169"/>
        <v>14.75</v>
      </c>
      <c r="L3659">
        <f t="shared" ca="1" si="170"/>
        <v>10.165064635642656</v>
      </c>
      <c r="M3659">
        <f t="shared" ca="1" si="171"/>
        <v>10.124056545702164</v>
      </c>
    </row>
    <row r="3660" spans="1:13" x14ac:dyDescent="0.25">
      <c r="A3660" s="1">
        <v>35345</v>
      </c>
      <c r="B3660">
        <v>1031.5</v>
      </c>
      <c r="C3660">
        <v>1033.75</v>
      </c>
      <c r="D3660">
        <v>1030.25</v>
      </c>
      <c r="E3660">
        <v>1032</v>
      </c>
      <c r="F3660">
        <v>57705</v>
      </c>
      <c r="G3660">
        <v>180768</v>
      </c>
      <c r="H3660">
        <v>58252</v>
      </c>
      <c r="I3660">
        <v>187802</v>
      </c>
      <c r="J3660">
        <v>199612</v>
      </c>
      <c r="K3660">
        <f t="shared" ca="1" si="169"/>
        <v>16.25</v>
      </c>
      <c r="L3660">
        <f t="shared" ca="1" si="170"/>
        <v>10.744582289390975</v>
      </c>
      <c r="M3660">
        <f t="shared" ca="1" si="171"/>
        <v>10.236879408191038</v>
      </c>
    </row>
    <row r="3661" spans="1:13" x14ac:dyDescent="0.25">
      <c r="A3661" s="1">
        <v>35346</v>
      </c>
      <c r="B3661">
        <v>1031.75</v>
      </c>
      <c r="C3661">
        <v>1034.25</v>
      </c>
      <c r="D3661">
        <v>1028.25</v>
      </c>
      <c r="E3661">
        <v>1028.5</v>
      </c>
      <c r="F3661">
        <v>63876</v>
      </c>
      <c r="G3661">
        <v>178824</v>
      </c>
      <c r="H3661">
        <v>64139</v>
      </c>
      <c r="I3661">
        <v>185867</v>
      </c>
      <c r="J3661">
        <v>199612</v>
      </c>
      <c r="K3661">
        <f t="shared" ca="1" si="169"/>
        <v>13.75</v>
      </c>
      <c r="L3661">
        <f t="shared" ca="1" si="170"/>
        <v>11.030812547544215</v>
      </c>
      <c r="M3661">
        <f t="shared" ca="1" si="171"/>
        <v>10.381230888073434</v>
      </c>
    </row>
    <row r="3662" spans="1:13" x14ac:dyDescent="0.25">
      <c r="A3662" s="1">
        <v>35347</v>
      </c>
      <c r="B3662">
        <v>1028.25</v>
      </c>
      <c r="C3662">
        <v>1031</v>
      </c>
      <c r="D3662">
        <v>1022.5</v>
      </c>
      <c r="E3662">
        <v>1024.25</v>
      </c>
      <c r="F3662">
        <v>80426</v>
      </c>
      <c r="G3662">
        <v>179360</v>
      </c>
      <c r="H3662">
        <v>81277</v>
      </c>
      <c r="I3662">
        <v>186562</v>
      </c>
      <c r="J3662">
        <v>199612</v>
      </c>
      <c r="K3662">
        <f t="shared" ref="K3662:K3725" ca="1" si="172">E3662-OFFSET(E3662,-K$2+1,0)</f>
        <v>8.5</v>
      </c>
      <c r="L3662">
        <f t="shared" ca="1" si="170"/>
        <v>10.789782781111432</v>
      </c>
      <c r="M3662">
        <f t="shared" ca="1" si="171"/>
        <v>10.455513050443979</v>
      </c>
    </row>
    <row r="3663" spans="1:13" x14ac:dyDescent="0.25">
      <c r="A3663" s="1">
        <v>35348</v>
      </c>
      <c r="B3663">
        <v>1024.25</v>
      </c>
      <c r="C3663">
        <v>1025.75</v>
      </c>
      <c r="D3663">
        <v>1021.25</v>
      </c>
      <c r="E3663">
        <v>1022.25</v>
      </c>
      <c r="F3663">
        <v>64064</v>
      </c>
      <c r="G3663">
        <v>178882</v>
      </c>
      <c r="H3663">
        <v>64388</v>
      </c>
      <c r="I3663">
        <v>186134</v>
      </c>
      <c r="J3663">
        <v>199612</v>
      </c>
      <c r="K3663">
        <f t="shared" ca="1" si="172"/>
        <v>7</v>
      </c>
      <c r="L3663">
        <f t="shared" ref="L3663:L3726" ca="1" si="173">L3662+L$3*(K3663-L3662)</f>
        <v>10.428851087672248</v>
      </c>
      <c r="M3663">
        <f t="shared" ca="1" si="171"/>
        <v>10.45066542084912</v>
      </c>
    </row>
    <row r="3664" spans="1:13" x14ac:dyDescent="0.25">
      <c r="A3664" s="1">
        <v>35349</v>
      </c>
      <c r="B3664">
        <v>1022</v>
      </c>
      <c r="C3664">
        <v>1029.75</v>
      </c>
      <c r="D3664">
        <v>1021.25</v>
      </c>
      <c r="E3664">
        <v>1029.75</v>
      </c>
      <c r="F3664">
        <v>59140</v>
      </c>
      <c r="G3664">
        <v>180406</v>
      </c>
      <c r="H3664">
        <v>59325</v>
      </c>
      <c r="I3664">
        <v>187711</v>
      </c>
      <c r="J3664">
        <v>199612</v>
      </c>
      <c r="K3664">
        <f t="shared" ca="1" si="172"/>
        <v>14.5</v>
      </c>
      <c r="L3664">
        <f t="shared" ca="1" si="173"/>
        <v>10.816579555512986</v>
      </c>
      <c r="M3664">
        <f t="shared" ca="1" si="171"/>
        <v>10.517195263515278</v>
      </c>
    </row>
    <row r="3665" spans="1:13" x14ac:dyDescent="0.25">
      <c r="A3665" s="1">
        <v>35352</v>
      </c>
      <c r="B3665">
        <v>1029.75</v>
      </c>
      <c r="C3665">
        <v>1033.75</v>
      </c>
      <c r="D3665">
        <v>1028.75</v>
      </c>
      <c r="E3665">
        <v>1031.25</v>
      </c>
      <c r="F3665">
        <v>37225</v>
      </c>
      <c r="G3665">
        <v>181228</v>
      </c>
      <c r="H3665">
        <v>37334</v>
      </c>
      <c r="I3665">
        <v>188567</v>
      </c>
      <c r="J3665">
        <v>199612</v>
      </c>
      <c r="K3665">
        <f t="shared" ca="1" si="172"/>
        <v>12.5</v>
      </c>
      <c r="L3665">
        <f t="shared" ca="1" si="173"/>
        <v>10.976905312130796</v>
      </c>
      <c r="M3665">
        <f t="shared" ca="1" si="171"/>
        <v>10.6007789087181</v>
      </c>
    </row>
    <row r="3666" spans="1:13" x14ac:dyDescent="0.25">
      <c r="A3666" s="1">
        <v>35353</v>
      </c>
      <c r="B3666">
        <v>1033</v>
      </c>
      <c r="C3666">
        <v>1036.25</v>
      </c>
      <c r="D3666">
        <v>1026.5</v>
      </c>
      <c r="E3666">
        <v>1030.5</v>
      </c>
      <c r="F3666">
        <v>74447</v>
      </c>
      <c r="G3666">
        <v>180973</v>
      </c>
      <c r="H3666">
        <v>75221</v>
      </c>
      <c r="I3666">
        <v>188668</v>
      </c>
      <c r="J3666">
        <v>199612</v>
      </c>
      <c r="K3666">
        <f t="shared" ca="1" si="172"/>
        <v>7.5</v>
      </c>
      <c r="L3666">
        <f t="shared" ca="1" si="173"/>
        <v>10.645771472880245</v>
      </c>
      <c r="M3666">
        <f t="shared" ca="1" si="171"/>
        <v>10.608959374929398</v>
      </c>
    </row>
    <row r="3667" spans="1:13" x14ac:dyDescent="0.25">
      <c r="A3667" s="1">
        <v>35354</v>
      </c>
      <c r="B3667">
        <v>1030.25</v>
      </c>
      <c r="C3667">
        <v>1032.75</v>
      </c>
      <c r="D3667">
        <v>1026.25</v>
      </c>
      <c r="E3667">
        <v>1032.25</v>
      </c>
      <c r="F3667">
        <v>71804</v>
      </c>
      <c r="G3667">
        <v>181260</v>
      </c>
      <c r="H3667">
        <v>72133</v>
      </c>
      <c r="I3667">
        <v>189068</v>
      </c>
      <c r="J3667">
        <v>199612</v>
      </c>
      <c r="K3667">
        <f t="shared" ca="1" si="172"/>
        <v>10.75</v>
      </c>
      <c r="L3667">
        <f t="shared" ca="1" si="173"/>
        <v>10.655697999272602</v>
      </c>
      <c r="M3667">
        <f t="shared" ca="1" si="171"/>
        <v>10.617457306628163</v>
      </c>
    </row>
    <row r="3668" spans="1:13" x14ac:dyDescent="0.25">
      <c r="A3668" s="1">
        <v>35355</v>
      </c>
      <c r="B3668">
        <v>1032.75</v>
      </c>
      <c r="C3668">
        <v>1037</v>
      </c>
      <c r="D3668">
        <v>1032.5</v>
      </c>
      <c r="E3668">
        <v>1034.75</v>
      </c>
      <c r="F3668">
        <v>70492</v>
      </c>
      <c r="G3668">
        <v>182100</v>
      </c>
      <c r="H3668">
        <v>70801</v>
      </c>
      <c r="I3668">
        <v>189966</v>
      </c>
      <c r="J3668">
        <v>199612</v>
      </c>
      <c r="K3668">
        <f t="shared" ca="1" si="172"/>
        <v>3.75</v>
      </c>
      <c r="L3668">
        <f t="shared" ca="1" si="173"/>
        <v>9.9980124755323541</v>
      </c>
      <c r="M3668">
        <f t="shared" ca="1" si="171"/>
        <v>10.504830973701653</v>
      </c>
    </row>
    <row r="3669" spans="1:13" x14ac:dyDescent="0.25">
      <c r="A3669" s="1">
        <v>35356</v>
      </c>
      <c r="B3669">
        <v>1035</v>
      </c>
      <c r="C3669">
        <v>1039.75</v>
      </c>
      <c r="D3669">
        <v>1033.5</v>
      </c>
      <c r="E3669">
        <v>1039.5</v>
      </c>
      <c r="F3669">
        <v>61990</v>
      </c>
      <c r="G3669">
        <v>185565</v>
      </c>
      <c r="H3669">
        <v>62420</v>
      </c>
      <c r="I3669">
        <v>193546</v>
      </c>
      <c r="J3669">
        <v>199612</v>
      </c>
      <c r="K3669">
        <f t="shared" ca="1" si="172"/>
        <v>7.5</v>
      </c>
      <c r="L3669">
        <f t="shared" ca="1" si="173"/>
        <v>9.7601065254816533</v>
      </c>
      <c r="M3669">
        <f t="shared" ca="1" si="171"/>
        <v>10.369426528570743</v>
      </c>
    </row>
    <row r="3670" spans="1:13" x14ac:dyDescent="0.25">
      <c r="A3670" s="1">
        <v>35359</v>
      </c>
      <c r="B3670">
        <v>1039.5</v>
      </c>
      <c r="C3670">
        <v>1042.5</v>
      </c>
      <c r="D3670">
        <v>1035.5</v>
      </c>
      <c r="E3670">
        <v>1038.25</v>
      </c>
      <c r="F3670">
        <v>87827</v>
      </c>
      <c r="G3670">
        <v>182960</v>
      </c>
      <c r="H3670">
        <v>88286</v>
      </c>
      <c r="I3670">
        <v>191039</v>
      </c>
      <c r="J3670">
        <v>199612</v>
      </c>
      <c r="K3670">
        <f t="shared" ca="1" si="172"/>
        <v>9.75</v>
      </c>
      <c r="L3670">
        <f t="shared" ca="1" si="173"/>
        <v>9.7591439992453051</v>
      </c>
      <c r="M3670">
        <f t="shared" ca="1" si="171"/>
        <v>10.258466068693391</v>
      </c>
    </row>
    <row r="3671" spans="1:13" x14ac:dyDescent="0.25">
      <c r="A3671" s="1">
        <v>35360</v>
      </c>
      <c r="B3671">
        <v>1038.25</v>
      </c>
      <c r="C3671">
        <v>1039.25</v>
      </c>
      <c r="D3671">
        <v>1032</v>
      </c>
      <c r="E3671">
        <v>1032.75</v>
      </c>
      <c r="F3671">
        <v>76376</v>
      </c>
      <c r="G3671">
        <v>180062</v>
      </c>
      <c r="H3671">
        <v>76637</v>
      </c>
      <c r="I3671">
        <v>188209</v>
      </c>
      <c r="J3671">
        <v>199612</v>
      </c>
      <c r="K3671">
        <f t="shared" ca="1" si="172"/>
        <v>8.5</v>
      </c>
      <c r="L3671">
        <f t="shared" ca="1" si="173"/>
        <v>9.6392255231267043</v>
      </c>
      <c r="M3671">
        <f t="shared" ca="1" si="171"/>
        <v>10.145876878590357</v>
      </c>
    </row>
    <row r="3672" spans="1:13" x14ac:dyDescent="0.25">
      <c r="A3672" s="1">
        <v>35361</v>
      </c>
      <c r="B3672">
        <v>1032.5</v>
      </c>
      <c r="C3672">
        <v>1035.25</v>
      </c>
      <c r="D3672">
        <v>1027.75</v>
      </c>
      <c r="E3672">
        <v>1034.75</v>
      </c>
      <c r="F3672">
        <v>87044</v>
      </c>
      <c r="G3672">
        <v>180046</v>
      </c>
      <c r="H3672">
        <v>87798</v>
      </c>
      <c r="I3672">
        <v>188477</v>
      </c>
      <c r="J3672">
        <v>199612</v>
      </c>
      <c r="K3672">
        <f t="shared" ca="1" si="172"/>
        <v>12.5</v>
      </c>
      <c r="L3672">
        <f t="shared" ca="1" si="173"/>
        <v>9.9116802352098752</v>
      </c>
      <c r="M3672">
        <f t="shared" ca="1" si="171"/>
        <v>10.103295670702996</v>
      </c>
    </row>
    <row r="3673" spans="1:13" x14ac:dyDescent="0.25">
      <c r="A3673" s="1">
        <v>35362</v>
      </c>
      <c r="B3673">
        <v>1034.75</v>
      </c>
      <c r="C3673">
        <v>1036</v>
      </c>
      <c r="D3673">
        <v>1027.25</v>
      </c>
      <c r="E3673">
        <v>1027.5</v>
      </c>
      <c r="F3673">
        <v>80166</v>
      </c>
      <c r="G3673">
        <v>175840</v>
      </c>
      <c r="H3673">
        <v>80447</v>
      </c>
      <c r="I3673">
        <v>184351</v>
      </c>
      <c r="J3673">
        <v>199612</v>
      </c>
      <c r="K3673">
        <f t="shared" ca="1" si="172"/>
        <v>-2.25</v>
      </c>
      <c r="L3673">
        <f t="shared" ca="1" si="173"/>
        <v>8.7534249747136972</v>
      </c>
      <c r="M3673">
        <f t="shared" ca="1" si="171"/>
        <v>9.8578646350685784</v>
      </c>
    </row>
    <row r="3674" spans="1:13" x14ac:dyDescent="0.25">
      <c r="A3674" s="1">
        <v>35363</v>
      </c>
      <c r="B3674">
        <v>1027.75</v>
      </c>
      <c r="C3674">
        <v>1031.5</v>
      </c>
      <c r="D3674">
        <v>1025.5</v>
      </c>
      <c r="E3674">
        <v>1029</v>
      </c>
      <c r="F3674">
        <v>68086</v>
      </c>
      <c r="G3674">
        <v>176221</v>
      </c>
      <c r="H3674">
        <v>68554</v>
      </c>
      <c r="I3674">
        <v>184883</v>
      </c>
      <c r="J3674">
        <v>199612</v>
      </c>
      <c r="K3674">
        <f t="shared" ca="1" si="172"/>
        <v>-2.25</v>
      </c>
      <c r="L3674">
        <f t="shared" ca="1" si="173"/>
        <v>7.7054797390266785</v>
      </c>
      <c r="M3674">
        <f t="shared" ca="1" si="171"/>
        <v>9.4665219266973235</v>
      </c>
    </row>
    <row r="3675" spans="1:13" x14ac:dyDescent="0.25">
      <c r="A3675" s="1">
        <v>35366</v>
      </c>
      <c r="B3675">
        <v>1029.25</v>
      </c>
      <c r="C3675">
        <v>1033</v>
      </c>
      <c r="D3675">
        <v>1023.5</v>
      </c>
      <c r="E3675">
        <v>1024</v>
      </c>
      <c r="F3675">
        <v>80161</v>
      </c>
      <c r="G3675">
        <v>176322</v>
      </c>
      <c r="H3675">
        <v>80710</v>
      </c>
      <c r="I3675">
        <v>185207</v>
      </c>
      <c r="J3675">
        <v>199612</v>
      </c>
      <c r="K3675">
        <f t="shared" ca="1" si="172"/>
        <v>-6.5</v>
      </c>
      <c r="L3675">
        <f t="shared" ca="1" si="173"/>
        <v>6.3525769067384239</v>
      </c>
      <c r="M3675">
        <f t="shared" ca="1" si="171"/>
        <v>8.9003501048866145</v>
      </c>
    </row>
    <row r="3676" spans="1:13" x14ac:dyDescent="0.25">
      <c r="A3676" s="1">
        <v>35367</v>
      </c>
      <c r="B3676">
        <v>1023.75</v>
      </c>
      <c r="C3676">
        <v>1031.25</v>
      </c>
      <c r="D3676">
        <v>1022.25</v>
      </c>
      <c r="E3676">
        <v>1030</v>
      </c>
      <c r="F3676">
        <v>98548</v>
      </c>
      <c r="G3676">
        <v>177997</v>
      </c>
      <c r="H3676">
        <v>100467</v>
      </c>
      <c r="I3676">
        <v>187526</v>
      </c>
      <c r="J3676">
        <v>199612</v>
      </c>
      <c r="K3676">
        <f t="shared" ca="1" si="172"/>
        <v>-2.25</v>
      </c>
      <c r="L3676">
        <f t="shared" ca="1" si="173"/>
        <v>5.5332838680014316</v>
      </c>
      <c r="M3676">
        <f t="shared" ca="1" si="171"/>
        <v>8.2881562436347629</v>
      </c>
    </row>
    <row r="3677" spans="1:13" x14ac:dyDescent="0.25">
      <c r="A3677" s="1">
        <v>35368</v>
      </c>
      <c r="B3677">
        <v>1030</v>
      </c>
      <c r="C3677">
        <v>1033</v>
      </c>
      <c r="D3677">
        <v>1026.25</v>
      </c>
      <c r="E3677">
        <v>1026.5</v>
      </c>
      <c r="F3677">
        <v>69930</v>
      </c>
      <c r="G3677">
        <v>176192</v>
      </c>
      <c r="H3677">
        <v>70637</v>
      </c>
      <c r="I3677">
        <v>185736</v>
      </c>
      <c r="J3677">
        <v>199612</v>
      </c>
      <c r="K3677">
        <f t="shared" ca="1" si="172"/>
        <v>-8.25</v>
      </c>
      <c r="L3677">
        <f t="shared" ca="1" si="173"/>
        <v>4.2205901662870096</v>
      </c>
      <c r="M3677">
        <f t="shared" ca="1" si="171"/>
        <v>7.5485987750260808</v>
      </c>
    </row>
    <row r="3678" spans="1:13" x14ac:dyDescent="0.25">
      <c r="A3678" s="1">
        <v>35369</v>
      </c>
      <c r="B3678">
        <v>1026.25</v>
      </c>
      <c r="C3678">
        <v>1034.25</v>
      </c>
      <c r="D3678">
        <v>1026.25</v>
      </c>
      <c r="E3678">
        <v>1033.5</v>
      </c>
      <c r="F3678">
        <v>73476</v>
      </c>
      <c r="G3678">
        <v>176080</v>
      </c>
      <c r="H3678">
        <v>73909</v>
      </c>
      <c r="I3678">
        <v>185956</v>
      </c>
      <c r="J3678">
        <v>199612</v>
      </c>
      <c r="K3678">
        <f t="shared" ca="1" si="172"/>
        <v>-6</v>
      </c>
      <c r="L3678">
        <f t="shared" ca="1" si="173"/>
        <v>3.2472006266406277</v>
      </c>
      <c r="M3678">
        <f t="shared" ca="1" si="171"/>
        <v>6.7665263844105441</v>
      </c>
    </row>
    <row r="3679" spans="1:13" x14ac:dyDescent="0.25">
      <c r="A3679" s="1">
        <v>35370</v>
      </c>
      <c r="B3679">
        <v>1033.25</v>
      </c>
      <c r="C3679">
        <v>1036.5</v>
      </c>
      <c r="D3679">
        <v>1027.75</v>
      </c>
      <c r="E3679">
        <v>1030.25</v>
      </c>
      <c r="F3679">
        <v>76656</v>
      </c>
      <c r="G3679">
        <v>178918</v>
      </c>
      <c r="H3679">
        <v>77305</v>
      </c>
      <c r="I3679">
        <v>188807</v>
      </c>
      <c r="J3679">
        <v>199612</v>
      </c>
      <c r="K3679">
        <f t="shared" ca="1" si="172"/>
        <v>-8</v>
      </c>
      <c r="L3679">
        <f t="shared" ca="1" si="173"/>
        <v>2.1760386621986632</v>
      </c>
      <c r="M3679">
        <f t="shared" ca="1" si="171"/>
        <v>5.931892253099293</v>
      </c>
    </row>
    <row r="3680" spans="1:13" x14ac:dyDescent="0.25">
      <c r="A3680" s="1">
        <v>35373</v>
      </c>
      <c r="B3680">
        <v>1030.25</v>
      </c>
      <c r="C3680">
        <v>1035.25</v>
      </c>
      <c r="D3680">
        <v>1029.75</v>
      </c>
      <c r="E3680">
        <v>1035</v>
      </c>
      <c r="F3680">
        <v>57442</v>
      </c>
      <c r="G3680">
        <v>181406</v>
      </c>
      <c r="H3680">
        <v>58066</v>
      </c>
      <c r="I3680">
        <v>191538</v>
      </c>
      <c r="J3680">
        <v>199612</v>
      </c>
      <c r="K3680">
        <f t="shared" ca="1" si="172"/>
        <v>2.25</v>
      </c>
      <c r="L3680">
        <f t="shared" ca="1" si="173"/>
        <v>2.1830825991321237</v>
      </c>
      <c r="M3680">
        <f t="shared" ca="1" si="171"/>
        <v>5.2502904978325349</v>
      </c>
    </row>
    <row r="3681" spans="1:13" x14ac:dyDescent="0.25">
      <c r="A3681" s="1">
        <v>35374</v>
      </c>
      <c r="B3681">
        <v>1035</v>
      </c>
      <c r="C3681">
        <v>1042</v>
      </c>
      <c r="D3681">
        <v>1034.5</v>
      </c>
      <c r="E3681">
        <v>1039.25</v>
      </c>
      <c r="F3681">
        <v>67005</v>
      </c>
      <c r="G3681">
        <v>182274</v>
      </c>
      <c r="H3681">
        <v>68044</v>
      </c>
      <c r="I3681">
        <v>192827</v>
      </c>
      <c r="J3681">
        <v>199612</v>
      </c>
      <c r="K3681">
        <f t="shared" ca="1" si="172"/>
        <v>4.5</v>
      </c>
      <c r="L3681">
        <f t="shared" ca="1" si="173"/>
        <v>2.4037413992147787</v>
      </c>
      <c r="M3681">
        <f t="shared" ca="1" si="171"/>
        <v>4.73273611626567</v>
      </c>
    </row>
    <row r="3682" spans="1:13" x14ac:dyDescent="0.25">
      <c r="A3682" s="1">
        <v>35375</v>
      </c>
      <c r="B3682">
        <v>1039.25</v>
      </c>
      <c r="C3682">
        <v>1053.5</v>
      </c>
      <c r="D3682">
        <v>1038.75</v>
      </c>
      <c r="E3682">
        <v>1053.25</v>
      </c>
      <c r="F3682">
        <v>87015</v>
      </c>
      <c r="G3682">
        <v>186811</v>
      </c>
      <c r="H3682">
        <v>88147</v>
      </c>
      <c r="I3682">
        <v>197926</v>
      </c>
      <c r="J3682">
        <v>199612</v>
      </c>
      <c r="K3682">
        <f t="shared" ca="1" si="172"/>
        <v>25.75</v>
      </c>
      <c r="L3682">
        <f t="shared" ca="1" si="173"/>
        <v>4.6271945992895613</v>
      </c>
      <c r="M3682">
        <f t="shared" ca="1" si="171"/>
        <v>4.7135467495427408</v>
      </c>
    </row>
    <row r="3683" spans="1:13" x14ac:dyDescent="0.25">
      <c r="A3683" s="1">
        <v>35376</v>
      </c>
      <c r="B3683">
        <v>1053.5</v>
      </c>
      <c r="C3683">
        <v>1056.75</v>
      </c>
      <c r="D3683">
        <v>1047.75</v>
      </c>
      <c r="E3683">
        <v>1054.75</v>
      </c>
      <c r="F3683">
        <v>87126</v>
      </c>
      <c r="G3683">
        <v>188695</v>
      </c>
      <c r="H3683">
        <v>88313</v>
      </c>
      <c r="I3683">
        <v>200319</v>
      </c>
      <c r="J3683">
        <v>199612</v>
      </c>
      <c r="K3683">
        <f t="shared" ca="1" si="172"/>
        <v>25.75</v>
      </c>
      <c r="L3683">
        <f t="shared" ca="1" si="173"/>
        <v>6.6388903517381745</v>
      </c>
      <c r="M3683">
        <f t="shared" ca="1" si="171"/>
        <v>5.0636092226691831</v>
      </c>
    </row>
    <row r="3684" spans="1:13" x14ac:dyDescent="0.25">
      <c r="A3684" s="1">
        <v>35377</v>
      </c>
      <c r="B3684">
        <v>1054.75</v>
      </c>
      <c r="C3684">
        <v>1058.25</v>
      </c>
      <c r="D3684">
        <v>1051.75</v>
      </c>
      <c r="E3684">
        <v>1058</v>
      </c>
      <c r="F3684">
        <v>57583</v>
      </c>
      <c r="G3684">
        <v>186584</v>
      </c>
      <c r="H3684">
        <v>58524</v>
      </c>
      <c r="I3684">
        <v>198534</v>
      </c>
      <c r="J3684">
        <v>199612</v>
      </c>
      <c r="K3684">
        <f t="shared" ca="1" si="172"/>
        <v>34</v>
      </c>
      <c r="L3684">
        <f t="shared" ca="1" si="173"/>
        <v>9.2447103182393011</v>
      </c>
      <c r="M3684">
        <f t="shared" ca="1" si="171"/>
        <v>5.8238094218637499</v>
      </c>
    </row>
    <row r="3685" spans="1:13" x14ac:dyDescent="0.25">
      <c r="A3685" s="1">
        <v>35380</v>
      </c>
      <c r="B3685">
        <v>1058</v>
      </c>
      <c r="C3685">
        <v>1059.75</v>
      </c>
      <c r="D3685">
        <v>1056.5</v>
      </c>
      <c r="E3685">
        <v>1057.75</v>
      </c>
      <c r="F3685">
        <v>35105</v>
      </c>
      <c r="G3685">
        <v>187911</v>
      </c>
      <c r="H3685">
        <v>35769</v>
      </c>
      <c r="I3685">
        <v>200260</v>
      </c>
      <c r="J3685">
        <v>199612</v>
      </c>
      <c r="K3685">
        <f t="shared" ca="1" si="172"/>
        <v>27.75</v>
      </c>
      <c r="L3685">
        <f t="shared" ca="1" si="173"/>
        <v>11.007118859359368</v>
      </c>
      <c r="M3685">
        <f t="shared" ca="1" si="171"/>
        <v>6.7662293195902263</v>
      </c>
    </row>
    <row r="3686" spans="1:13" x14ac:dyDescent="0.25">
      <c r="A3686" s="1">
        <v>35381</v>
      </c>
      <c r="B3686">
        <v>1057.75</v>
      </c>
      <c r="C3686">
        <v>1060</v>
      </c>
      <c r="D3686">
        <v>1054.5</v>
      </c>
      <c r="E3686">
        <v>1055.75</v>
      </c>
      <c r="F3686">
        <v>67292</v>
      </c>
      <c r="G3686">
        <v>188428</v>
      </c>
      <c r="H3686">
        <v>68813</v>
      </c>
      <c r="I3686">
        <v>201378</v>
      </c>
      <c r="J3686">
        <v>199612</v>
      </c>
      <c r="K3686">
        <f t="shared" ca="1" si="172"/>
        <v>29.25</v>
      </c>
      <c r="L3686">
        <f t="shared" ca="1" si="173"/>
        <v>12.744536110848951</v>
      </c>
      <c r="M3686">
        <f t="shared" ca="1" si="171"/>
        <v>7.8531941907281766</v>
      </c>
    </row>
    <row r="3687" spans="1:13" x14ac:dyDescent="0.25">
      <c r="A3687" s="1">
        <v>35382</v>
      </c>
      <c r="B3687">
        <v>1055.75</v>
      </c>
      <c r="C3687">
        <v>1059.25</v>
      </c>
      <c r="D3687">
        <v>1054.25</v>
      </c>
      <c r="E3687">
        <v>1058</v>
      </c>
      <c r="F3687">
        <v>62713</v>
      </c>
      <c r="G3687">
        <v>190978</v>
      </c>
      <c r="H3687">
        <v>64149</v>
      </c>
      <c r="I3687">
        <v>204700</v>
      </c>
      <c r="J3687">
        <v>199612</v>
      </c>
      <c r="K3687">
        <f t="shared" ca="1" si="172"/>
        <v>24.5</v>
      </c>
      <c r="L3687">
        <f t="shared" ca="1" si="173"/>
        <v>13.864104100291907</v>
      </c>
      <c r="M3687">
        <f t="shared" ca="1" si="171"/>
        <v>8.9460869015579458</v>
      </c>
    </row>
    <row r="3688" spans="1:13" x14ac:dyDescent="0.25">
      <c r="A3688" s="1">
        <v>35383</v>
      </c>
      <c r="B3688">
        <v>1058</v>
      </c>
      <c r="C3688">
        <v>1063.25</v>
      </c>
      <c r="D3688">
        <v>1055.25</v>
      </c>
      <c r="E3688">
        <v>1063</v>
      </c>
      <c r="F3688">
        <v>71278</v>
      </c>
      <c r="G3688">
        <v>193451</v>
      </c>
      <c r="H3688">
        <v>72344</v>
      </c>
      <c r="I3688">
        <v>207616</v>
      </c>
      <c r="J3688">
        <v>199612</v>
      </c>
      <c r="K3688">
        <f t="shared" ca="1" si="172"/>
        <v>32.75</v>
      </c>
      <c r="L3688">
        <f t="shared" ca="1" si="173"/>
        <v>15.662760852645059</v>
      </c>
      <c r="M3688">
        <f t="shared" ca="1" si="171"/>
        <v>10.167300347210148</v>
      </c>
    </row>
    <row r="3689" spans="1:13" x14ac:dyDescent="0.25">
      <c r="A3689" s="1">
        <v>35384</v>
      </c>
      <c r="B3689">
        <v>1062.25</v>
      </c>
      <c r="C3689">
        <v>1069.25</v>
      </c>
      <c r="D3689">
        <v>1060.75</v>
      </c>
      <c r="E3689">
        <v>1064.5</v>
      </c>
      <c r="F3689">
        <v>93996</v>
      </c>
      <c r="G3689">
        <v>194799</v>
      </c>
      <c r="H3689">
        <v>97674</v>
      </c>
      <c r="I3689">
        <v>210423</v>
      </c>
      <c r="J3689">
        <v>199612</v>
      </c>
      <c r="K3689">
        <f t="shared" ca="1" si="172"/>
        <v>29.5</v>
      </c>
      <c r="L3689">
        <f t="shared" ca="1" si="173"/>
        <v>16.980593152393148</v>
      </c>
      <c r="M3689">
        <f t="shared" ca="1" si="171"/>
        <v>11.40608085724342</v>
      </c>
    </row>
    <row r="3690" spans="1:13" x14ac:dyDescent="0.25">
      <c r="A3690" s="1">
        <v>35387</v>
      </c>
      <c r="B3690">
        <v>1064.75</v>
      </c>
      <c r="C3690">
        <v>1066.25</v>
      </c>
      <c r="D3690">
        <v>1060.75</v>
      </c>
      <c r="E3690">
        <v>1064</v>
      </c>
      <c r="F3690">
        <v>82287</v>
      </c>
      <c r="G3690">
        <v>191442</v>
      </c>
      <c r="H3690">
        <v>83961</v>
      </c>
      <c r="I3690">
        <v>208045</v>
      </c>
      <c r="J3690">
        <v>199612</v>
      </c>
      <c r="K3690">
        <f t="shared" ca="1" si="172"/>
        <v>24.75</v>
      </c>
      <c r="L3690">
        <f t="shared" ca="1" si="173"/>
        <v>17.720536661689039</v>
      </c>
      <c r="M3690">
        <f t="shared" ca="1" si="171"/>
        <v>12.554163730778988</v>
      </c>
    </row>
    <row r="3691" spans="1:13" x14ac:dyDescent="0.25">
      <c r="A3691" s="1">
        <v>35388</v>
      </c>
      <c r="B3691">
        <v>1064</v>
      </c>
      <c r="C3691">
        <v>1070.25</v>
      </c>
      <c r="D3691">
        <v>1063.75</v>
      </c>
      <c r="E3691">
        <v>1070</v>
      </c>
      <c r="F3691">
        <v>75049</v>
      </c>
      <c r="G3691">
        <v>193385</v>
      </c>
      <c r="H3691">
        <v>79509</v>
      </c>
      <c r="I3691">
        <v>212469</v>
      </c>
      <c r="J3691">
        <v>199612</v>
      </c>
      <c r="K3691">
        <f t="shared" ca="1" si="172"/>
        <v>16.75</v>
      </c>
      <c r="L3691">
        <f t="shared" ca="1" si="173"/>
        <v>17.628104598671037</v>
      </c>
      <c r="M3691">
        <f t="shared" ca="1" si="171"/>
        <v>13.476698434032087</v>
      </c>
    </row>
    <row r="3692" spans="1:13" x14ac:dyDescent="0.25">
      <c r="A3692" s="1">
        <v>35389</v>
      </c>
      <c r="B3692">
        <v>1070</v>
      </c>
      <c r="C3692">
        <v>1073.5</v>
      </c>
      <c r="D3692">
        <v>1066.25</v>
      </c>
      <c r="E3692">
        <v>1070</v>
      </c>
      <c r="F3692">
        <v>81880</v>
      </c>
      <c r="G3692">
        <v>193024</v>
      </c>
      <c r="H3692">
        <v>89710</v>
      </c>
      <c r="I3692">
        <v>215287</v>
      </c>
      <c r="J3692">
        <v>199612</v>
      </c>
      <c r="K3692">
        <f t="shared" ca="1" si="172"/>
        <v>15.25</v>
      </c>
      <c r="L3692">
        <f t="shared" ca="1" si="173"/>
        <v>17.401618446416652</v>
      </c>
      <c r="M3692">
        <f t="shared" ca="1" si="171"/>
        <v>14.190320254465645</v>
      </c>
    </row>
    <row r="3693" spans="1:13" x14ac:dyDescent="0.25">
      <c r="A3693" s="1">
        <v>35390</v>
      </c>
      <c r="B3693">
        <v>1069.5</v>
      </c>
      <c r="C3693">
        <v>1071.5</v>
      </c>
      <c r="D3693">
        <v>1066.75</v>
      </c>
      <c r="E3693">
        <v>1069.25</v>
      </c>
      <c r="F3693">
        <v>69558</v>
      </c>
      <c r="G3693">
        <v>189644</v>
      </c>
      <c r="H3693">
        <v>76963</v>
      </c>
      <c r="I3693">
        <v>216071</v>
      </c>
      <c r="J3693">
        <v>199612</v>
      </c>
      <c r="K3693">
        <f t="shared" ca="1" si="172"/>
        <v>11.25</v>
      </c>
      <c r="L3693">
        <f t="shared" ca="1" si="173"/>
        <v>16.8157500229484</v>
      </c>
      <c r="M3693">
        <f t="shared" ca="1" si="171"/>
        <v>14.66767112146251</v>
      </c>
    </row>
    <row r="3694" spans="1:13" x14ac:dyDescent="0.25">
      <c r="A3694" s="1">
        <v>35391</v>
      </c>
      <c r="B3694">
        <v>1069</v>
      </c>
      <c r="C3694">
        <v>1075.5</v>
      </c>
      <c r="D3694">
        <v>1068.75</v>
      </c>
      <c r="E3694">
        <v>1075</v>
      </c>
      <c r="F3694">
        <v>69688</v>
      </c>
      <c r="G3694">
        <v>191707</v>
      </c>
      <c r="H3694">
        <v>74303</v>
      </c>
      <c r="I3694">
        <v>219668</v>
      </c>
      <c r="J3694">
        <v>199612</v>
      </c>
      <c r="K3694">
        <f t="shared" ca="1" si="172"/>
        <v>17.25</v>
      </c>
      <c r="L3694">
        <f t="shared" ca="1" si="173"/>
        <v>16.857107163619983</v>
      </c>
      <c r="M3694">
        <f t="shared" ca="1" si="171"/>
        <v>15.065750401854778</v>
      </c>
    </row>
    <row r="3695" spans="1:13" x14ac:dyDescent="0.25">
      <c r="A3695" s="1">
        <v>35394</v>
      </c>
      <c r="B3695">
        <v>1074.75</v>
      </c>
      <c r="C3695">
        <v>1084.25</v>
      </c>
      <c r="D3695">
        <v>1074</v>
      </c>
      <c r="E3695">
        <v>1083.75</v>
      </c>
      <c r="F3695">
        <v>77809</v>
      </c>
      <c r="G3695">
        <v>194750</v>
      </c>
      <c r="H3695">
        <v>84537</v>
      </c>
      <c r="I3695">
        <v>226020</v>
      </c>
      <c r="J3695">
        <v>199612</v>
      </c>
      <c r="K3695">
        <f t="shared" ca="1" si="172"/>
        <v>28</v>
      </c>
      <c r="L3695">
        <f t="shared" ca="1" si="173"/>
        <v>17.91833505279903</v>
      </c>
      <c r="M3695">
        <f t="shared" ca="1" si="171"/>
        <v>15.584402156571915</v>
      </c>
    </row>
    <row r="3696" spans="1:13" x14ac:dyDescent="0.25">
      <c r="A3696" s="1">
        <v>35395</v>
      </c>
      <c r="B3696">
        <v>1083.5</v>
      </c>
      <c r="C3696">
        <v>1089</v>
      </c>
      <c r="D3696">
        <v>1077.75</v>
      </c>
      <c r="E3696">
        <v>1081</v>
      </c>
      <c r="F3696">
        <v>101275</v>
      </c>
      <c r="G3696">
        <v>189193</v>
      </c>
      <c r="H3696">
        <v>109034</v>
      </c>
      <c r="I3696">
        <v>223275</v>
      </c>
      <c r="J3696">
        <v>199612</v>
      </c>
      <c r="K3696">
        <f t="shared" ca="1" si="172"/>
        <v>23</v>
      </c>
      <c r="L3696">
        <f t="shared" ca="1" si="173"/>
        <v>18.402303143008645</v>
      </c>
      <c r="M3696">
        <f t="shared" ca="1" si="171"/>
        <v>16.096747790469504</v>
      </c>
    </row>
    <row r="3697" spans="1:13" x14ac:dyDescent="0.25">
      <c r="A3697" s="1">
        <v>35396</v>
      </c>
      <c r="B3697">
        <v>1081</v>
      </c>
      <c r="C3697">
        <v>1084</v>
      </c>
      <c r="D3697">
        <v>1078.75</v>
      </c>
      <c r="E3697">
        <v>1079.75</v>
      </c>
      <c r="F3697">
        <v>52509</v>
      </c>
      <c r="G3697">
        <v>186292</v>
      </c>
      <c r="H3697">
        <v>57689</v>
      </c>
      <c r="I3697">
        <v>223376</v>
      </c>
      <c r="J3697">
        <v>199612</v>
      </c>
      <c r="K3697">
        <f t="shared" ca="1" si="172"/>
        <v>16.75</v>
      </c>
      <c r="L3697">
        <f t="shared" ca="1" si="173"/>
        <v>18.244940938912585</v>
      </c>
      <c r="M3697">
        <f t="shared" ca="1" si="171"/>
        <v>16.487328362913701</v>
      </c>
    </row>
    <row r="3698" spans="1:13" x14ac:dyDescent="0.25">
      <c r="A3698" s="1">
        <v>35398</v>
      </c>
      <c r="B3698">
        <v>1079.75</v>
      </c>
      <c r="C3698">
        <v>1084.5</v>
      </c>
      <c r="D3698">
        <v>1079.25</v>
      </c>
      <c r="E3698">
        <v>1082</v>
      </c>
      <c r="F3698">
        <v>23325</v>
      </c>
      <c r="G3698">
        <v>184102</v>
      </c>
      <c r="H3698">
        <v>26269</v>
      </c>
      <c r="I3698">
        <v>222496</v>
      </c>
      <c r="J3698">
        <v>199612</v>
      </c>
      <c r="K3698">
        <f t="shared" ca="1" si="172"/>
        <v>17.5</v>
      </c>
      <c r="L3698">
        <f t="shared" ca="1" si="173"/>
        <v>18.173994182825673</v>
      </c>
      <c r="M3698">
        <f t="shared" ca="1" si="171"/>
        <v>16.793994875624968</v>
      </c>
    </row>
    <row r="3699" spans="1:13" x14ac:dyDescent="0.25">
      <c r="A3699" s="1">
        <v>35401</v>
      </c>
      <c r="B3699">
        <v>1081.75</v>
      </c>
      <c r="C3699">
        <v>1083.25</v>
      </c>
      <c r="D3699">
        <v>1076.5</v>
      </c>
      <c r="E3699">
        <v>1081.75</v>
      </c>
      <c r="F3699">
        <v>68563</v>
      </c>
      <c r="G3699">
        <v>182783</v>
      </c>
      <c r="H3699">
        <v>77050</v>
      </c>
      <c r="I3699">
        <v>224920</v>
      </c>
      <c r="J3699">
        <v>199612</v>
      </c>
      <c r="K3699">
        <f t="shared" ca="1" si="172"/>
        <v>17.75</v>
      </c>
      <c r="L3699">
        <f t="shared" ca="1" si="173"/>
        <v>18.133613784461325</v>
      </c>
      <c r="M3699">
        <f t="shared" ca="1" si="171"/>
        <v>17.03756194995885</v>
      </c>
    </row>
    <row r="3700" spans="1:13" x14ac:dyDescent="0.25">
      <c r="A3700" s="1">
        <v>35402</v>
      </c>
      <c r="B3700">
        <v>1081.5</v>
      </c>
      <c r="C3700">
        <v>1087.75</v>
      </c>
      <c r="D3700">
        <v>1068.75</v>
      </c>
      <c r="E3700">
        <v>1069.25</v>
      </c>
      <c r="F3700">
        <v>92736</v>
      </c>
      <c r="G3700">
        <v>177313</v>
      </c>
      <c r="H3700">
        <v>104221</v>
      </c>
      <c r="I3700">
        <v>225408</v>
      </c>
      <c r="J3700">
        <v>199612</v>
      </c>
      <c r="K3700">
        <f t="shared" ca="1" si="172"/>
        <v>-0.75</v>
      </c>
      <c r="L3700">
        <f t="shared" ca="1" si="173"/>
        <v>16.335174376417388</v>
      </c>
      <c r="M3700">
        <f t="shared" ca="1" si="171"/>
        <v>16.909855118405858</v>
      </c>
    </row>
    <row r="3701" spans="1:13" x14ac:dyDescent="0.25">
      <c r="A3701" s="1">
        <v>35403</v>
      </c>
      <c r="B3701">
        <v>1069</v>
      </c>
      <c r="C3701">
        <v>1072.75</v>
      </c>
      <c r="D3701">
        <v>1063.25</v>
      </c>
      <c r="E3701">
        <v>1071.5</v>
      </c>
      <c r="F3701">
        <v>106333</v>
      </c>
      <c r="G3701">
        <v>172722</v>
      </c>
      <c r="H3701">
        <v>120220</v>
      </c>
      <c r="I3701">
        <v>227618</v>
      </c>
      <c r="J3701">
        <v>199612</v>
      </c>
      <c r="K3701">
        <f t="shared" ca="1" si="172"/>
        <v>1.5</v>
      </c>
      <c r="L3701">
        <f t="shared" ca="1" si="173"/>
        <v>14.922300626282398</v>
      </c>
      <c r="M3701">
        <f t="shared" ca="1" si="171"/>
        <v>16.548481574383409</v>
      </c>
    </row>
    <row r="3702" spans="1:13" x14ac:dyDescent="0.25">
      <c r="A3702" s="1">
        <v>35404</v>
      </c>
      <c r="B3702">
        <v>1071.25</v>
      </c>
      <c r="C3702">
        <v>1073</v>
      </c>
      <c r="D3702">
        <v>1067</v>
      </c>
      <c r="E3702">
        <v>1069</v>
      </c>
      <c r="F3702">
        <v>87741</v>
      </c>
      <c r="G3702">
        <v>167474</v>
      </c>
      <c r="H3702">
        <v>95962</v>
      </c>
      <c r="I3702">
        <v>226642</v>
      </c>
      <c r="J3702">
        <v>199612</v>
      </c>
      <c r="K3702">
        <f t="shared" ca="1" si="172"/>
        <v>-0.25</v>
      </c>
      <c r="L3702">
        <f t="shared" ca="1" si="173"/>
        <v>13.477319614255503</v>
      </c>
      <c r="M3702">
        <f t="shared" ca="1" si="171"/>
        <v>15.990088490723791</v>
      </c>
    </row>
    <row r="3703" spans="1:13" x14ac:dyDescent="0.25">
      <c r="A3703" s="1">
        <v>35405</v>
      </c>
      <c r="B3703">
        <v>1068.75</v>
      </c>
      <c r="C3703">
        <v>1069.25</v>
      </c>
      <c r="D3703">
        <v>1049.25</v>
      </c>
      <c r="E3703">
        <v>1064.25</v>
      </c>
      <c r="F3703">
        <v>95689</v>
      </c>
      <c r="G3703">
        <v>162179</v>
      </c>
      <c r="H3703">
        <v>110810</v>
      </c>
      <c r="I3703">
        <v>228914</v>
      </c>
      <c r="J3703">
        <v>199612</v>
      </c>
      <c r="K3703">
        <f t="shared" ca="1" si="172"/>
        <v>-10.75</v>
      </c>
      <c r="L3703">
        <f t="shared" ca="1" si="173"/>
        <v>11.169955841469264</v>
      </c>
      <c r="M3703">
        <f t="shared" ca="1" si="171"/>
        <v>15.113700736313877</v>
      </c>
    </row>
    <row r="3704" spans="1:13" x14ac:dyDescent="0.25">
      <c r="A3704" s="1">
        <v>35408</v>
      </c>
      <c r="B3704">
        <v>1064.25</v>
      </c>
      <c r="C3704">
        <v>1075.75</v>
      </c>
      <c r="D3704">
        <v>1064.25</v>
      </c>
      <c r="E3704">
        <v>1075.25</v>
      </c>
      <c r="F3704">
        <v>67831</v>
      </c>
      <c r="G3704">
        <v>157480</v>
      </c>
      <c r="H3704">
        <v>78865</v>
      </c>
      <c r="I3704">
        <v>228440</v>
      </c>
      <c r="J3704">
        <v>199612</v>
      </c>
      <c r="K3704">
        <f t="shared" ca="1" si="172"/>
        <v>-8.5</v>
      </c>
      <c r="L3704">
        <f t="shared" ca="1" si="173"/>
        <v>9.2966267137102871</v>
      </c>
      <c r="M3704">
        <f t="shared" ca="1" si="171"/>
        <v>14.056050914022315</v>
      </c>
    </row>
    <row r="3705" spans="1:13" x14ac:dyDescent="0.25">
      <c r="A3705" s="1">
        <v>35409</v>
      </c>
      <c r="B3705">
        <v>1075.5</v>
      </c>
      <c r="C3705">
        <v>1078.75</v>
      </c>
      <c r="D3705">
        <v>1071.5</v>
      </c>
      <c r="E3705">
        <v>1071.75</v>
      </c>
      <c r="F3705">
        <v>70116</v>
      </c>
      <c r="G3705">
        <v>150263</v>
      </c>
      <c r="H3705">
        <v>84286</v>
      </c>
      <c r="I3705">
        <v>227358</v>
      </c>
      <c r="J3705">
        <v>199612</v>
      </c>
      <c r="K3705">
        <f t="shared" ca="1" si="172"/>
        <v>-9.25</v>
      </c>
      <c r="L3705">
        <f t="shared" ca="1" si="173"/>
        <v>7.5302813124045453</v>
      </c>
      <c r="M3705">
        <f t="shared" ca="1" si="171"/>
        <v>12.869547350091811</v>
      </c>
    </row>
    <row r="3706" spans="1:13" x14ac:dyDescent="0.25">
      <c r="A3706" s="1">
        <v>35410</v>
      </c>
      <c r="B3706">
        <v>1071.5</v>
      </c>
      <c r="C3706">
        <v>1071.5</v>
      </c>
      <c r="D3706">
        <v>1055.75</v>
      </c>
      <c r="E3706">
        <v>1063.25</v>
      </c>
      <c r="F3706">
        <v>111883</v>
      </c>
      <c r="G3706">
        <v>134576</v>
      </c>
      <c r="H3706">
        <v>143247</v>
      </c>
      <c r="I3706">
        <v>231989</v>
      </c>
      <c r="J3706">
        <v>199612</v>
      </c>
      <c r="K3706">
        <f t="shared" ca="1" si="172"/>
        <v>-16.5</v>
      </c>
      <c r="L3706">
        <f t="shared" ca="1" si="173"/>
        <v>5.2416830921755411</v>
      </c>
      <c r="M3706">
        <f t="shared" ca="1" si="171"/>
        <v>11.48266293956158</v>
      </c>
    </row>
    <row r="3707" spans="1:13" x14ac:dyDescent="0.25">
      <c r="A3707" s="1">
        <v>35411</v>
      </c>
      <c r="B3707">
        <v>1068.25</v>
      </c>
      <c r="C3707">
        <v>1069.25</v>
      </c>
      <c r="D3707">
        <v>1050.75</v>
      </c>
      <c r="E3707">
        <v>1051.25</v>
      </c>
      <c r="F3707">
        <v>104114</v>
      </c>
      <c r="G3707">
        <v>118302</v>
      </c>
      <c r="H3707">
        <v>146152</v>
      </c>
      <c r="I3707">
        <v>240616</v>
      </c>
      <c r="J3707">
        <v>199703</v>
      </c>
      <c r="K3707">
        <f t="shared" ca="1" si="172"/>
        <v>-30.75</v>
      </c>
      <c r="L3707">
        <f t="shared" ca="1" si="173"/>
        <v>1.8139037500635848</v>
      </c>
      <c r="M3707">
        <f t="shared" ca="1" si="171"/>
        <v>9.7247067232892164</v>
      </c>
    </row>
    <row r="3708" spans="1:13" x14ac:dyDescent="0.25">
      <c r="A3708" s="1">
        <v>35412</v>
      </c>
      <c r="B3708">
        <v>1051</v>
      </c>
      <c r="C3708">
        <v>1056.5</v>
      </c>
      <c r="D3708">
        <v>1042.75</v>
      </c>
      <c r="E3708">
        <v>1053.25</v>
      </c>
      <c r="F3708">
        <v>112321</v>
      </c>
      <c r="G3708">
        <v>135303</v>
      </c>
      <c r="H3708">
        <v>141794</v>
      </c>
      <c r="I3708">
        <v>242828</v>
      </c>
      <c r="J3708">
        <v>199703</v>
      </c>
      <c r="K3708">
        <f t="shared" ca="1" si="172"/>
        <v>-28.5</v>
      </c>
      <c r="L3708">
        <f t="shared" ca="1" si="173"/>
        <v>-1.073134702323423</v>
      </c>
      <c r="M3708">
        <f t="shared" ca="1" si="171"/>
        <v>7.7614628277232818</v>
      </c>
    </row>
    <row r="3709" spans="1:13" x14ac:dyDescent="0.25">
      <c r="A3709" s="1">
        <v>35415</v>
      </c>
      <c r="B3709">
        <v>1054.75</v>
      </c>
      <c r="C3709">
        <v>1057.25</v>
      </c>
      <c r="D3709">
        <v>1041.75</v>
      </c>
      <c r="E3709">
        <v>1044.5</v>
      </c>
      <c r="F3709">
        <v>96779</v>
      </c>
      <c r="G3709">
        <v>151625</v>
      </c>
      <c r="H3709">
        <v>126141</v>
      </c>
      <c r="I3709">
        <v>249109</v>
      </c>
      <c r="J3709">
        <v>199703</v>
      </c>
      <c r="K3709">
        <f t="shared" ca="1" si="172"/>
        <v>-24.75</v>
      </c>
      <c r="L3709">
        <f t="shared" ca="1" si="173"/>
        <v>-3.3280742544830968</v>
      </c>
      <c r="M3709">
        <f t="shared" ca="1" si="171"/>
        <v>5.7451833582312126</v>
      </c>
    </row>
    <row r="3710" spans="1:13" x14ac:dyDescent="0.25">
      <c r="A3710" s="1">
        <v>35416</v>
      </c>
      <c r="B3710">
        <v>1044.75</v>
      </c>
      <c r="C3710">
        <v>1053.25</v>
      </c>
      <c r="D3710">
        <v>1039.75</v>
      </c>
      <c r="E3710">
        <v>1050</v>
      </c>
      <c r="F3710">
        <v>103435</v>
      </c>
      <c r="G3710">
        <v>166799</v>
      </c>
      <c r="H3710">
        <v>127723</v>
      </c>
      <c r="I3710">
        <v>252502</v>
      </c>
      <c r="J3710">
        <v>199703</v>
      </c>
      <c r="K3710">
        <f t="shared" ca="1" si="172"/>
        <v>-21.5</v>
      </c>
      <c r="L3710">
        <f t="shared" ca="1" si="173"/>
        <v>-5.0587338492942298</v>
      </c>
      <c r="M3710">
        <f t="shared" ca="1" si="171"/>
        <v>3.7808347750447684</v>
      </c>
    </row>
    <row r="3711" spans="1:13" x14ac:dyDescent="0.25">
      <c r="A3711" s="1">
        <v>35417</v>
      </c>
      <c r="B3711">
        <v>1049.5</v>
      </c>
      <c r="C3711">
        <v>1057.25</v>
      </c>
      <c r="D3711">
        <v>1049.25</v>
      </c>
      <c r="E3711">
        <v>1055</v>
      </c>
      <c r="F3711">
        <v>83794</v>
      </c>
      <c r="G3711">
        <v>174791</v>
      </c>
      <c r="H3711">
        <v>102826</v>
      </c>
      <c r="I3711">
        <v>253813</v>
      </c>
      <c r="J3711">
        <v>199703</v>
      </c>
      <c r="K3711">
        <f t="shared" ca="1" si="172"/>
        <v>-14</v>
      </c>
      <c r="L3711">
        <f t="shared" ca="1" si="173"/>
        <v>-5.9102830065043026</v>
      </c>
      <c r="M3711">
        <f t="shared" ca="1" si="171"/>
        <v>2.0188133602176643</v>
      </c>
    </row>
    <row r="3712" spans="1:13" x14ac:dyDescent="0.25">
      <c r="A3712" s="1">
        <v>35418</v>
      </c>
      <c r="B3712">
        <v>1054.75</v>
      </c>
      <c r="C3712">
        <v>1070.5</v>
      </c>
      <c r="D3712">
        <v>1054.75</v>
      </c>
      <c r="E3712">
        <v>1070.25</v>
      </c>
      <c r="F3712">
        <v>92522</v>
      </c>
      <c r="G3712">
        <v>180869</v>
      </c>
      <c r="H3712">
        <v>119875</v>
      </c>
      <c r="I3712">
        <v>253685</v>
      </c>
      <c r="J3712">
        <v>199703</v>
      </c>
      <c r="K3712">
        <f t="shared" ca="1" si="172"/>
        <v>6</v>
      </c>
      <c r="L3712">
        <f t="shared" ca="1" si="173"/>
        <v>-4.7759703392181789</v>
      </c>
      <c r="M3712">
        <f t="shared" ca="1" si="171"/>
        <v>0.78339814213841996</v>
      </c>
    </row>
    <row r="3713" spans="1:13" x14ac:dyDescent="0.25">
      <c r="A3713" s="1">
        <v>35419</v>
      </c>
      <c r="B3713">
        <v>1070</v>
      </c>
      <c r="C3713">
        <v>1081.75</v>
      </c>
      <c r="D3713">
        <v>1069.5</v>
      </c>
      <c r="E3713">
        <v>1074</v>
      </c>
      <c r="F3713">
        <v>65912</v>
      </c>
      <c r="G3713">
        <v>182442</v>
      </c>
      <c r="H3713">
        <v>66200</v>
      </c>
      <c r="I3713">
        <v>189361</v>
      </c>
      <c r="J3713">
        <v>199703</v>
      </c>
      <c r="K3713">
        <f t="shared" ca="1" si="172"/>
        <v>-1.25</v>
      </c>
      <c r="L3713">
        <f t="shared" ca="1" si="173"/>
        <v>-4.4401636402450189</v>
      </c>
      <c r="M3713">
        <f t="shared" ca="1" si="171"/>
        <v>-0.16634036374947803</v>
      </c>
    </row>
    <row r="3714" spans="1:13" x14ac:dyDescent="0.25">
      <c r="A3714" s="1">
        <v>35422</v>
      </c>
      <c r="B3714">
        <v>1073.75</v>
      </c>
      <c r="C3714">
        <v>1075</v>
      </c>
      <c r="D3714">
        <v>1066</v>
      </c>
      <c r="E3714">
        <v>1070.75</v>
      </c>
      <c r="F3714">
        <v>38797</v>
      </c>
      <c r="G3714">
        <v>181766</v>
      </c>
      <c r="H3714">
        <v>39054</v>
      </c>
      <c r="I3714">
        <v>188852</v>
      </c>
      <c r="J3714">
        <v>199703</v>
      </c>
      <c r="K3714">
        <f t="shared" ca="1" si="172"/>
        <v>-1</v>
      </c>
      <c r="L3714">
        <f t="shared" ca="1" si="173"/>
        <v>-4.1125290078407311</v>
      </c>
      <c r="M3714">
        <f t="shared" ca="1" si="171"/>
        <v>-0.88382920812970589</v>
      </c>
    </row>
    <row r="3715" spans="1:13" x14ac:dyDescent="0.25">
      <c r="A3715" s="1">
        <v>35423</v>
      </c>
      <c r="B3715">
        <v>1070.25</v>
      </c>
      <c r="C3715">
        <v>1076</v>
      </c>
      <c r="D3715">
        <v>1069.25</v>
      </c>
      <c r="E3715">
        <v>1075.75</v>
      </c>
      <c r="F3715">
        <v>13483</v>
      </c>
      <c r="G3715">
        <v>182364</v>
      </c>
      <c r="H3715">
        <v>13569</v>
      </c>
      <c r="I3715">
        <v>189483</v>
      </c>
      <c r="J3715">
        <v>199703</v>
      </c>
      <c r="K3715">
        <f t="shared" ca="1" si="172"/>
        <v>12.5</v>
      </c>
      <c r="L3715">
        <f t="shared" ca="1" si="173"/>
        <v>-2.530383388046376</v>
      </c>
      <c r="M3715">
        <f t="shared" ca="1" si="171"/>
        <v>-1.1832026953872823</v>
      </c>
    </row>
    <row r="3716" spans="1:13" x14ac:dyDescent="0.25">
      <c r="A3716" s="1">
        <v>35425</v>
      </c>
      <c r="B3716">
        <v>1076.75</v>
      </c>
      <c r="C3716">
        <v>1081.75</v>
      </c>
      <c r="D3716">
        <v>1076.25</v>
      </c>
      <c r="E3716">
        <v>1081.25</v>
      </c>
      <c r="F3716">
        <v>24949</v>
      </c>
      <c r="G3716">
        <v>184087</v>
      </c>
      <c r="H3716">
        <v>25175</v>
      </c>
      <c r="I3716">
        <v>191286</v>
      </c>
      <c r="J3716">
        <v>199703</v>
      </c>
      <c r="K3716">
        <f t="shared" ca="1" si="172"/>
        <v>30</v>
      </c>
      <c r="L3716">
        <f t="shared" ca="1" si="173"/>
        <v>0.56774836319613575</v>
      </c>
      <c r="M3716">
        <f t="shared" ca="1" si="171"/>
        <v>-0.86484795746302445</v>
      </c>
    </row>
    <row r="3717" spans="1:13" x14ac:dyDescent="0.25">
      <c r="A3717" s="1">
        <v>35426</v>
      </c>
      <c r="B3717">
        <v>1081.5</v>
      </c>
      <c r="C3717">
        <v>1083.25</v>
      </c>
      <c r="D3717">
        <v>1078</v>
      </c>
      <c r="E3717">
        <v>1081.25</v>
      </c>
      <c r="F3717">
        <v>25818</v>
      </c>
      <c r="G3717">
        <v>184748</v>
      </c>
      <c r="H3717">
        <v>26135</v>
      </c>
      <c r="I3717">
        <v>192053</v>
      </c>
      <c r="J3717">
        <v>199703</v>
      </c>
      <c r="K3717">
        <f t="shared" ca="1" si="172"/>
        <v>28</v>
      </c>
      <c r="L3717">
        <f t="shared" ca="1" si="173"/>
        <v>3.180343757177456</v>
      </c>
      <c r="M3717">
        <f t="shared" ca="1" si="171"/>
        <v>-0.12935855480111891</v>
      </c>
    </row>
    <row r="3718" spans="1:13" x14ac:dyDescent="0.25">
      <c r="A3718" s="1">
        <v>35429</v>
      </c>
      <c r="B3718">
        <v>1081.25</v>
      </c>
      <c r="C3718">
        <v>1083.75</v>
      </c>
      <c r="D3718">
        <v>1074.75</v>
      </c>
      <c r="E3718">
        <v>1075.75</v>
      </c>
      <c r="F3718">
        <v>27081</v>
      </c>
      <c r="G3718">
        <v>183207</v>
      </c>
      <c r="H3718">
        <v>27298</v>
      </c>
      <c r="I3718">
        <v>190627</v>
      </c>
      <c r="J3718">
        <v>199703</v>
      </c>
      <c r="K3718">
        <f t="shared" ca="1" si="172"/>
        <v>31.25</v>
      </c>
      <c r="L3718">
        <f t="shared" ca="1" si="173"/>
        <v>5.8536443517319832</v>
      </c>
      <c r="M3718">
        <f t="shared" ref="M3718:M3781" ca="1" si="174">M3717+M$3*(L3718-M3717)</f>
        <v>0.95846015547762686</v>
      </c>
    </row>
    <row r="3719" spans="1:13" x14ac:dyDescent="0.25">
      <c r="A3719" s="1">
        <v>35430</v>
      </c>
      <c r="B3719">
        <v>1075.75</v>
      </c>
      <c r="C3719">
        <v>1076.25</v>
      </c>
      <c r="D3719">
        <v>1060.75</v>
      </c>
      <c r="E3719">
        <v>1061.25</v>
      </c>
      <c r="F3719">
        <v>43078</v>
      </c>
      <c r="G3719">
        <v>181732</v>
      </c>
      <c r="H3719">
        <v>43620</v>
      </c>
      <c r="I3719">
        <v>189266</v>
      </c>
      <c r="J3719">
        <v>199703</v>
      </c>
      <c r="K3719">
        <f t="shared" ca="1" si="172"/>
        <v>11.25</v>
      </c>
      <c r="L3719">
        <f t="shared" ca="1" si="173"/>
        <v>6.3675829849003653</v>
      </c>
      <c r="M3719">
        <f t="shared" ca="1" si="174"/>
        <v>1.9419370335544883</v>
      </c>
    </row>
    <row r="3720" spans="1:13" x14ac:dyDescent="0.25">
      <c r="A3720" s="1">
        <v>35432</v>
      </c>
      <c r="B3720">
        <v>1066.25</v>
      </c>
      <c r="C3720">
        <v>1066.25</v>
      </c>
      <c r="D3720">
        <v>1050</v>
      </c>
      <c r="E3720">
        <v>1061.5</v>
      </c>
      <c r="F3720">
        <v>71079</v>
      </c>
      <c r="G3720">
        <v>184098</v>
      </c>
      <c r="H3720">
        <v>72155</v>
      </c>
      <c r="I3720">
        <v>192178</v>
      </c>
      <c r="J3720">
        <v>199703</v>
      </c>
      <c r="K3720">
        <f t="shared" ca="1" si="172"/>
        <v>6.5</v>
      </c>
      <c r="L3720">
        <f t="shared" ca="1" si="173"/>
        <v>6.3801941291955684</v>
      </c>
      <c r="M3720">
        <f t="shared" ca="1" si="174"/>
        <v>2.7488928691255938</v>
      </c>
    </row>
    <row r="3721" spans="1:13" x14ac:dyDescent="0.25">
      <c r="A3721" s="1">
        <v>35433</v>
      </c>
      <c r="B3721">
        <v>1061.75</v>
      </c>
      <c r="C3721">
        <v>1074.25</v>
      </c>
      <c r="D3721">
        <v>1061.75</v>
      </c>
      <c r="E3721">
        <v>1074</v>
      </c>
      <c r="F3721">
        <v>71780</v>
      </c>
      <c r="G3721">
        <v>184810</v>
      </c>
      <c r="H3721">
        <v>72760</v>
      </c>
      <c r="I3721">
        <v>193255</v>
      </c>
      <c r="J3721">
        <v>199703</v>
      </c>
      <c r="K3721">
        <f t="shared" ca="1" si="172"/>
        <v>3.75</v>
      </c>
      <c r="L3721">
        <f t="shared" ca="1" si="173"/>
        <v>6.1296994502245621</v>
      </c>
      <c r="M3721">
        <f t="shared" ca="1" si="174"/>
        <v>3.3635849747799518</v>
      </c>
    </row>
    <row r="3722" spans="1:13" x14ac:dyDescent="0.25">
      <c r="A3722" s="1">
        <v>35436</v>
      </c>
      <c r="B3722">
        <v>1074.5</v>
      </c>
      <c r="C3722">
        <v>1076.5</v>
      </c>
      <c r="D3722">
        <v>1065.75</v>
      </c>
      <c r="E3722">
        <v>1067.5</v>
      </c>
      <c r="F3722">
        <v>71749</v>
      </c>
      <c r="G3722">
        <v>183314</v>
      </c>
      <c r="H3722">
        <v>72249</v>
      </c>
      <c r="I3722">
        <v>191866</v>
      </c>
      <c r="J3722">
        <v>199703</v>
      </c>
      <c r="K3722">
        <f t="shared" ca="1" si="172"/>
        <v>-6.5</v>
      </c>
      <c r="L3722">
        <f t="shared" ca="1" si="173"/>
        <v>4.9268709311555563</v>
      </c>
      <c r="M3722">
        <f t="shared" ca="1" si="174"/>
        <v>3.6478187850300618</v>
      </c>
    </row>
    <row r="3723" spans="1:13" x14ac:dyDescent="0.25">
      <c r="A3723" s="1">
        <v>35437</v>
      </c>
      <c r="B3723">
        <v>1067.5</v>
      </c>
      <c r="C3723">
        <v>1077</v>
      </c>
      <c r="D3723">
        <v>1063.25</v>
      </c>
      <c r="E3723">
        <v>1076.5</v>
      </c>
      <c r="F3723">
        <v>76036</v>
      </c>
      <c r="G3723">
        <v>186317</v>
      </c>
      <c r="H3723">
        <v>76737</v>
      </c>
      <c r="I3723">
        <v>195119</v>
      </c>
      <c r="J3723">
        <v>199703</v>
      </c>
      <c r="K3723">
        <f t="shared" ca="1" si="172"/>
        <v>5.75</v>
      </c>
      <c r="L3723">
        <f t="shared" ca="1" si="173"/>
        <v>5.0052641758074081</v>
      </c>
      <c r="M3723">
        <f t="shared" ca="1" si="174"/>
        <v>3.8946270378986703</v>
      </c>
    </row>
    <row r="3724" spans="1:13" x14ac:dyDescent="0.25">
      <c r="A3724" s="1">
        <v>35438</v>
      </c>
      <c r="B3724">
        <v>1076.25</v>
      </c>
      <c r="C3724">
        <v>1080.25</v>
      </c>
      <c r="D3724">
        <v>1068</v>
      </c>
      <c r="E3724">
        <v>1072.25</v>
      </c>
      <c r="F3724">
        <v>81739</v>
      </c>
      <c r="G3724">
        <v>189893</v>
      </c>
      <c r="H3724">
        <v>83511</v>
      </c>
      <c r="I3724">
        <v>200082</v>
      </c>
      <c r="J3724">
        <v>199703</v>
      </c>
      <c r="K3724">
        <f t="shared" ca="1" si="172"/>
        <v>-3.5</v>
      </c>
      <c r="L3724">
        <f t="shared" ca="1" si="173"/>
        <v>4.1952390162067026</v>
      </c>
      <c r="M3724">
        <f t="shared" ca="1" si="174"/>
        <v>3.9492837612274032</v>
      </c>
    </row>
    <row r="3725" spans="1:13" x14ac:dyDescent="0.25">
      <c r="A3725" s="1">
        <v>35439</v>
      </c>
      <c r="B3725">
        <v>1073.25</v>
      </c>
      <c r="C3725">
        <v>1081.25</v>
      </c>
      <c r="D3725">
        <v>1071.25</v>
      </c>
      <c r="E3725">
        <v>1075.75</v>
      </c>
      <c r="F3725">
        <v>81335</v>
      </c>
      <c r="G3725">
        <v>190792</v>
      </c>
      <c r="H3725">
        <v>82323</v>
      </c>
      <c r="I3725">
        <v>201187</v>
      </c>
      <c r="J3725">
        <v>199703</v>
      </c>
      <c r="K3725">
        <f t="shared" ca="1" si="172"/>
        <v>-5.5</v>
      </c>
      <c r="L3725">
        <f t="shared" ca="1" si="173"/>
        <v>3.2718829194251118</v>
      </c>
      <c r="M3725">
        <f t="shared" ca="1" si="174"/>
        <v>3.8261199718088048</v>
      </c>
    </row>
    <row r="3726" spans="1:13" x14ac:dyDescent="0.25">
      <c r="A3726" s="1">
        <v>35440</v>
      </c>
      <c r="B3726">
        <v>1075.75</v>
      </c>
      <c r="C3726">
        <v>1083.75</v>
      </c>
      <c r="D3726">
        <v>1063.75</v>
      </c>
      <c r="E3726">
        <v>1083.25</v>
      </c>
      <c r="F3726">
        <v>89923</v>
      </c>
      <c r="G3726">
        <v>188643</v>
      </c>
      <c r="H3726">
        <v>91134</v>
      </c>
      <c r="I3726">
        <v>198734</v>
      </c>
      <c r="J3726">
        <v>199703</v>
      </c>
      <c r="K3726">
        <f t="shared" ref="K3726:K3789" ca="1" si="175">E3726-OFFSET(E3726,-K$2+1,0)</f>
        <v>2</v>
      </c>
      <c r="L3726">
        <f t="shared" ca="1" si="173"/>
        <v>3.1507512128131965</v>
      </c>
      <c r="M3726">
        <f t="shared" ca="1" si="174"/>
        <v>3.7033256519914213</v>
      </c>
    </row>
    <row r="3727" spans="1:13" x14ac:dyDescent="0.25">
      <c r="A3727" s="1">
        <v>35443</v>
      </c>
      <c r="B3727">
        <v>1083.75</v>
      </c>
      <c r="C3727">
        <v>1086.25</v>
      </c>
      <c r="D3727">
        <v>1078</v>
      </c>
      <c r="E3727">
        <v>1081</v>
      </c>
      <c r="F3727">
        <v>76769</v>
      </c>
      <c r="G3727">
        <v>185987</v>
      </c>
      <c r="H3727">
        <v>77518</v>
      </c>
      <c r="I3727">
        <v>196291</v>
      </c>
      <c r="J3727">
        <v>199703</v>
      </c>
      <c r="K3727">
        <f t="shared" ca="1" si="175"/>
        <v>5.25</v>
      </c>
      <c r="L3727">
        <f t="shared" ref="L3727:L3790" ca="1" si="176">L3726+L$3*(K3727-L3726)</f>
        <v>3.350679668735749</v>
      </c>
      <c r="M3727">
        <f t="shared" ca="1" si="174"/>
        <v>3.6392082004903901</v>
      </c>
    </row>
    <row r="3728" spans="1:13" x14ac:dyDescent="0.25">
      <c r="A3728" s="1">
        <v>35444</v>
      </c>
      <c r="B3728">
        <v>1081</v>
      </c>
      <c r="C3728">
        <v>1095</v>
      </c>
      <c r="D3728">
        <v>1080</v>
      </c>
      <c r="E3728">
        <v>1090</v>
      </c>
      <c r="F3728">
        <v>78279</v>
      </c>
      <c r="G3728">
        <v>188101</v>
      </c>
      <c r="H3728">
        <v>79101</v>
      </c>
      <c r="I3728">
        <v>198573</v>
      </c>
      <c r="J3728">
        <v>199703</v>
      </c>
      <c r="K3728">
        <f t="shared" ca="1" si="175"/>
        <v>28.75</v>
      </c>
      <c r="L3728">
        <f t="shared" ca="1" si="176"/>
        <v>5.7696625574275817</v>
      </c>
      <c r="M3728">
        <f t="shared" ca="1" si="174"/>
        <v>4.026563538115334</v>
      </c>
    </row>
    <row r="3729" spans="1:13" x14ac:dyDescent="0.25">
      <c r="A3729" s="1">
        <v>35445</v>
      </c>
      <c r="B3729">
        <v>1091.25</v>
      </c>
      <c r="C3729">
        <v>1093</v>
      </c>
      <c r="D3729">
        <v>1084.5</v>
      </c>
      <c r="E3729">
        <v>1088.5</v>
      </c>
      <c r="F3729">
        <v>76936</v>
      </c>
      <c r="G3729">
        <v>186528</v>
      </c>
      <c r="H3729">
        <v>77476</v>
      </c>
      <c r="I3729">
        <v>197084</v>
      </c>
      <c r="J3729">
        <v>199703</v>
      </c>
      <c r="K3729">
        <f t="shared" ca="1" si="175"/>
        <v>27</v>
      </c>
      <c r="L3729">
        <f t="shared" ca="1" si="176"/>
        <v>7.7915994567201929</v>
      </c>
      <c r="M3729">
        <f t="shared" ca="1" si="174"/>
        <v>4.7111155233162174</v>
      </c>
    </row>
    <row r="3730" spans="1:13" x14ac:dyDescent="0.25">
      <c r="A3730" s="1">
        <v>35446</v>
      </c>
      <c r="B3730">
        <v>1087.75</v>
      </c>
      <c r="C3730">
        <v>1093.75</v>
      </c>
      <c r="D3730">
        <v>1086</v>
      </c>
      <c r="E3730">
        <v>1092</v>
      </c>
      <c r="F3730">
        <v>78064</v>
      </c>
      <c r="G3730">
        <v>187841</v>
      </c>
      <c r="H3730">
        <v>78599</v>
      </c>
      <c r="I3730">
        <v>198359</v>
      </c>
      <c r="J3730">
        <v>199703</v>
      </c>
      <c r="K3730">
        <f t="shared" ca="1" si="175"/>
        <v>18</v>
      </c>
      <c r="L3730">
        <f t="shared" ca="1" si="176"/>
        <v>8.7638280798896986</v>
      </c>
      <c r="M3730">
        <f t="shared" ca="1" si="174"/>
        <v>5.4479723517841228</v>
      </c>
    </row>
    <row r="3731" spans="1:13" x14ac:dyDescent="0.25">
      <c r="A3731" s="1">
        <v>35447</v>
      </c>
      <c r="B3731">
        <v>1092</v>
      </c>
      <c r="C3731">
        <v>1098.5</v>
      </c>
      <c r="D3731">
        <v>1091.75</v>
      </c>
      <c r="E3731">
        <v>1097.5</v>
      </c>
      <c r="F3731">
        <v>66317</v>
      </c>
      <c r="G3731">
        <v>187639</v>
      </c>
      <c r="H3731">
        <v>67019</v>
      </c>
      <c r="I3731">
        <v>198419</v>
      </c>
      <c r="J3731">
        <v>199703</v>
      </c>
      <c r="K3731">
        <f t="shared" ca="1" si="175"/>
        <v>30</v>
      </c>
      <c r="L3731">
        <f t="shared" ca="1" si="176"/>
        <v>10.786320643709727</v>
      </c>
      <c r="M3731">
        <f t="shared" ca="1" si="174"/>
        <v>6.418581132134233</v>
      </c>
    </row>
    <row r="3732" spans="1:13" x14ac:dyDescent="0.25">
      <c r="A3732" s="1">
        <v>35450</v>
      </c>
      <c r="B3732">
        <v>1097.25</v>
      </c>
      <c r="C3732">
        <v>1101.25</v>
      </c>
      <c r="D3732">
        <v>1095</v>
      </c>
      <c r="E3732">
        <v>1097</v>
      </c>
      <c r="F3732">
        <v>53044</v>
      </c>
      <c r="G3732">
        <v>186860</v>
      </c>
      <c r="H3732">
        <v>53319</v>
      </c>
      <c r="I3732">
        <v>197738</v>
      </c>
      <c r="J3732">
        <v>199703</v>
      </c>
      <c r="K3732">
        <f t="shared" ca="1" si="175"/>
        <v>20.5</v>
      </c>
      <c r="L3732">
        <f t="shared" ca="1" si="176"/>
        <v>11.711432963356419</v>
      </c>
      <c r="M3732">
        <f t="shared" ca="1" si="174"/>
        <v>7.3809178287200847</v>
      </c>
    </row>
    <row r="3733" spans="1:13" x14ac:dyDescent="0.25">
      <c r="A3733" s="1">
        <v>35451</v>
      </c>
      <c r="B3733">
        <v>1096.75</v>
      </c>
      <c r="C3733">
        <v>1106</v>
      </c>
      <c r="D3733">
        <v>1092.25</v>
      </c>
      <c r="E3733">
        <v>1103.75</v>
      </c>
      <c r="F3733">
        <v>78001</v>
      </c>
      <c r="G3733">
        <v>187585</v>
      </c>
      <c r="H3733">
        <v>78561</v>
      </c>
      <c r="I3733">
        <v>198695</v>
      </c>
      <c r="J3733">
        <v>199703</v>
      </c>
      <c r="K3733">
        <f t="shared" ca="1" si="175"/>
        <v>31.5</v>
      </c>
      <c r="L3733">
        <f t="shared" ca="1" si="176"/>
        <v>13.596058395417712</v>
      </c>
      <c r="M3733">
        <f t="shared" ca="1" si="174"/>
        <v>8.5109433863014718</v>
      </c>
    </row>
    <row r="3734" spans="1:13" x14ac:dyDescent="0.25">
      <c r="A3734" s="1">
        <v>35452</v>
      </c>
      <c r="B3734">
        <v>1103.25</v>
      </c>
      <c r="C3734">
        <v>1108.75</v>
      </c>
      <c r="D3734">
        <v>1099.75</v>
      </c>
      <c r="E3734">
        <v>1108.25</v>
      </c>
      <c r="F3734">
        <v>75378</v>
      </c>
      <c r="G3734">
        <v>186908</v>
      </c>
      <c r="H3734">
        <v>76140</v>
      </c>
      <c r="I3734">
        <v>198075</v>
      </c>
      <c r="J3734">
        <v>199703</v>
      </c>
      <c r="K3734">
        <f t="shared" ca="1" si="175"/>
        <v>32.5</v>
      </c>
      <c r="L3734">
        <f t="shared" ca="1" si="176"/>
        <v>15.396433786330311</v>
      </c>
      <c r="M3734">
        <f t="shared" ca="1" si="174"/>
        <v>9.7628507317612616</v>
      </c>
    </row>
    <row r="3735" spans="1:13" x14ac:dyDescent="0.25">
      <c r="A3735" s="1">
        <v>35453</v>
      </c>
      <c r="B3735">
        <v>1108.25</v>
      </c>
      <c r="C3735">
        <v>1116.5</v>
      </c>
      <c r="D3735">
        <v>1090.75</v>
      </c>
      <c r="E3735">
        <v>1097</v>
      </c>
      <c r="F3735">
        <v>83797</v>
      </c>
      <c r="G3735">
        <v>186922</v>
      </c>
      <c r="H3735">
        <v>86084</v>
      </c>
      <c r="I3735">
        <v>199179</v>
      </c>
      <c r="J3735">
        <v>199703</v>
      </c>
      <c r="K3735">
        <f t="shared" ca="1" si="175"/>
        <v>13.75</v>
      </c>
      <c r="L3735">
        <f t="shared" ca="1" si="176"/>
        <v>15.239630568584568</v>
      </c>
      <c r="M3735">
        <f t="shared" ca="1" si="174"/>
        <v>10.758628883910953</v>
      </c>
    </row>
    <row r="3736" spans="1:13" x14ac:dyDescent="0.25">
      <c r="A3736" s="1">
        <v>35454</v>
      </c>
      <c r="B3736">
        <v>1096.75</v>
      </c>
      <c r="C3736">
        <v>1099</v>
      </c>
      <c r="D3736">
        <v>1085.25</v>
      </c>
      <c r="E3736">
        <v>1086.5</v>
      </c>
      <c r="F3736">
        <v>90087</v>
      </c>
      <c r="G3736">
        <v>184075</v>
      </c>
      <c r="H3736">
        <v>92318</v>
      </c>
      <c r="I3736">
        <v>196484</v>
      </c>
      <c r="J3736">
        <v>199703</v>
      </c>
      <c r="K3736">
        <f t="shared" ca="1" si="175"/>
        <v>5.5</v>
      </c>
      <c r="L3736">
        <f t="shared" ca="1" si="176"/>
        <v>14.312046704909847</v>
      </c>
      <c r="M3736">
        <f t="shared" ca="1" si="174"/>
        <v>11.404704851365297</v>
      </c>
    </row>
    <row r="3737" spans="1:13" x14ac:dyDescent="0.25">
      <c r="A3737" s="1">
        <v>35457</v>
      </c>
      <c r="B3737">
        <v>1085.5</v>
      </c>
      <c r="C3737">
        <v>1092.5</v>
      </c>
      <c r="D3737">
        <v>1083.75</v>
      </c>
      <c r="E3737">
        <v>1085.75</v>
      </c>
      <c r="F3737">
        <v>72344</v>
      </c>
      <c r="G3737">
        <v>182170</v>
      </c>
      <c r="H3737">
        <v>73128</v>
      </c>
      <c r="I3737">
        <v>194725</v>
      </c>
      <c r="J3737">
        <v>199703</v>
      </c>
      <c r="K3737">
        <f t="shared" ca="1" si="175"/>
        <v>-4.25</v>
      </c>
      <c r="L3737">
        <f t="shared" ca="1" si="176"/>
        <v>12.54423273301367</v>
      </c>
      <c r="M3737">
        <f t="shared" ca="1" si="174"/>
        <v>11.611891738937729</v>
      </c>
    </row>
    <row r="3738" spans="1:13" x14ac:dyDescent="0.25">
      <c r="A3738" s="1">
        <v>35458</v>
      </c>
      <c r="B3738">
        <v>1085.25</v>
      </c>
      <c r="C3738">
        <v>1097.75</v>
      </c>
      <c r="D3738">
        <v>1080.25</v>
      </c>
      <c r="E3738">
        <v>1088.25</v>
      </c>
      <c r="F3738">
        <v>82482</v>
      </c>
      <c r="G3738">
        <v>181702</v>
      </c>
      <c r="H3738">
        <v>83881</v>
      </c>
      <c r="I3738">
        <v>194828</v>
      </c>
      <c r="J3738">
        <v>199703</v>
      </c>
      <c r="K3738">
        <f t="shared" ca="1" si="175"/>
        <v>-0.25</v>
      </c>
      <c r="L3738">
        <f t="shared" ca="1" si="176"/>
        <v>11.325734377488558</v>
      </c>
      <c r="M3738">
        <f t="shared" ca="1" si="174"/>
        <v>11.559863127765153</v>
      </c>
    </row>
    <row r="3739" spans="1:13" x14ac:dyDescent="0.25">
      <c r="A3739" s="1">
        <v>35459</v>
      </c>
      <c r="B3739">
        <v>1087.25</v>
      </c>
      <c r="C3739">
        <v>1095.25</v>
      </c>
      <c r="D3739">
        <v>1084.25</v>
      </c>
      <c r="E3739">
        <v>1095</v>
      </c>
      <c r="F3739">
        <v>69545</v>
      </c>
      <c r="G3739">
        <v>181003</v>
      </c>
      <c r="H3739">
        <v>70097</v>
      </c>
      <c r="I3739">
        <v>194201</v>
      </c>
      <c r="J3739">
        <v>199703</v>
      </c>
      <c r="K3739">
        <f t="shared" ca="1" si="175"/>
        <v>3</v>
      </c>
      <c r="L3739">
        <f t="shared" ca="1" si="176"/>
        <v>10.53280729391822</v>
      </c>
      <c r="M3739">
        <f t="shared" ca="1" si="174"/>
        <v>11.373125703429347</v>
      </c>
    </row>
    <row r="3740" spans="1:13" x14ac:dyDescent="0.25">
      <c r="A3740" s="1">
        <v>35460</v>
      </c>
      <c r="B3740">
        <v>1094.5</v>
      </c>
      <c r="C3740">
        <v>1105</v>
      </c>
      <c r="D3740">
        <v>1094.25</v>
      </c>
      <c r="E3740">
        <v>1104.75</v>
      </c>
      <c r="F3740">
        <v>69774</v>
      </c>
      <c r="G3740">
        <v>181459</v>
      </c>
      <c r="H3740">
        <v>70674</v>
      </c>
      <c r="I3740">
        <v>194650</v>
      </c>
      <c r="J3740">
        <v>199703</v>
      </c>
      <c r="K3740">
        <f t="shared" ca="1" si="175"/>
        <v>7.25</v>
      </c>
      <c r="L3740">
        <f t="shared" ca="1" si="176"/>
        <v>10.220158980211723</v>
      </c>
      <c r="M3740">
        <f t="shared" ca="1" si="174"/>
        <v>11.163495390117051</v>
      </c>
    </row>
    <row r="3741" spans="1:13" x14ac:dyDescent="0.25">
      <c r="A3741" s="1">
        <v>35461</v>
      </c>
      <c r="B3741">
        <v>1104.75</v>
      </c>
      <c r="C3741">
        <v>1113</v>
      </c>
      <c r="D3741">
        <v>1102.75</v>
      </c>
      <c r="E3741">
        <v>1104.25</v>
      </c>
      <c r="F3741">
        <v>71926</v>
      </c>
      <c r="G3741">
        <v>181386</v>
      </c>
      <c r="H3741">
        <v>73031</v>
      </c>
      <c r="I3741">
        <v>194237</v>
      </c>
      <c r="J3741">
        <v>199703</v>
      </c>
      <c r="K3741">
        <f t="shared" ca="1" si="175"/>
        <v>7.25</v>
      </c>
      <c r="L3741">
        <f t="shared" ca="1" si="176"/>
        <v>9.937286696382035</v>
      </c>
      <c r="M3741">
        <f t="shared" ca="1" si="174"/>
        <v>10.940548354892503</v>
      </c>
    </row>
    <row r="3742" spans="1:13" x14ac:dyDescent="0.25">
      <c r="A3742" s="1">
        <v>35464</v>
      </c>
      <c r="B3742">
        <v>1104.25</v>
      </c>
      <c r="C3742">
        <v>1108</v>
      </c>
      <c r="D3742">
        <v>1102.5</v>
      </c>
      <c r="E3742">
        <v>1106.5</v>
      </c>
      <c r="F3742">
        <v>62682</v>
      </c>
      <c r="G3742">
        <v>179006</v>
      </c>
      <c r="H3742">
        <v>63320</v>
      </c>
      <c r="I3742">
        <v>191838</v>
      </c>
      <c r="J3742">
        <v>199703</v>
      </c>
      <c r="K3742">
        <f t="shared" ca="1" si="175"/>
        <v>2.75</v>
      </c>
      <c r="L3742">
        <f t="shared" ca="1" si="176"/>
        <v>9.2527832014885085</v>
      </c>
      <c r="M3742">
        <f t="shared" ca="1" si="174"/>
        <v>10.633681963364504</v>
      </c>
    </row>
    <row r="3743" spans="1:13" x14ac:dyDescent="0.25">
      <c r="A3743" s="1">
        <v>35465</v>
      </c>
      <c r="B3743">
        <v>1106.5</v>
      </c>
      <c r="C3743">
        <v>1111</v>
      </c>
      <c r="D3743">
        <v>1103.25</v>
      </c>
      <c r="E3743">
        <v>1110.5</v>
      </c>
      <c r="F3743">
        <v>49057</v>
      </c>
      <c r="G3743">
        <v>177894</v>
      </c>
      <c r="H3743">
        <v>50049</v>
      </c>
      <c r="I3743">
        <v>191110</v>
      </c>
      <c r="J3743">
        <v>199703</v>
      </c>
      <c r="K3743">
        <f t="shared" ca="1" si="175"/>
        <v>2.25</v>
      </c>
      <c r="L3743">
        <f t="shared" ca="1" si="176"/>
        <v>8.5858514680134128</v>
      </c>
      <c r="M3743">
        <f t="shared" ca="1" si="174"/>
        <v>10.261349146027943</v>
      </c>
    </row>
    <row r="3744" spans="1:13" x14ac:dyDescent="0.25">
      <c r="A3744" s="1">
        <v>35466</v>
      </c>
      <c r="B3744">
        <v>1110.5</v>
      </c>
      <c r="C3744">
        <v>1113.25</v>
      </c>
      <c r="D3744">
        <v>1088.25</v>
      </c>
      <c r="E3744">
        <v>1097.25</v>
      </c>
      <c r="F3744">
        <v>77740</v>
      </c>
      <c r="G3744">
        <v>178305</v>
      </c>
      <c r="H3744">
        <v>79204</v>
      </c>
      <c r="I3744">
        <v>192095</v>
      </c>
      <c r="J3744">
        <v>199703</v>
      </c>
      <c r="K3744">
        <f t="shared" ca="1" si="175"/>
        <v>0.25</v>
      </c>
      <c r="L3744">
        <f t="shared" ca="1" si="176"/>
        <v>7.7919608520121351</v>
      </c>
      <c r="M3744">
        <f t="shared" ca="1" si="174"/>
        <v>9.8123694562068859</v>
      </c>
    </row>
    <row r="3745" spans="1:13" x14ac:dyDescent="0.25">
      <c r="A3745" s="1">
        <v>35467</v>
      </c>
      <c r="B3745">
        <v>1096.75</v>
      </c>
      <c r="C3745">
        <v>1100.25</v>
      </c>
      <c r="D3745">
        <v>1093.25</v>
      </c>
      <c r="E3745">
        <v>1099.5</v>
      </c>
      <c r="F3745">
        <v>73741</v>
      </c>
      <c r="G3745">
        <v>178462</v>
      </c>
      <c r="H3745">
        <v>74265</v>
      </c>
      <c r="I3745">
        <v>192267</v>
      </c>
      <c r="J3745">
        <v>199703</v>
      </c>
      <c r="K3745">
        <f t="shared" ca="1" si="175"/>
        <v>13</v>
      </c>
      <c r="L3745">
        <f t="shared" ca="1" si="176"/>
        <v>8.2879645803919324</v>
      </c>
      <c r="M3745">
        <f t="shared" ca="1" si="174"/>
        <v>9.535204933331439</v>
      </c>
    </row>
    <row r="3746" spans="1:13" x14ac:dyDescent="0.25">
      <c r="A3746" s="1">
        <v>35468</v>
      </c>
      <c r="B3746">
        <v>1099.25</v>
      </c>
      <c r="C3746">
        <v>1111.5</v>
      </c>
      <c r="D3746">
        <v>1096.5</v>
      </c>
      <c r="E3746">
        <v>1111</v>
      </c>
      <c r="F3746">
        <v>81471</v>
      </c>
      <c r="G3746">
        <v>178676</v>
      </c>
      <c r="H3746">
        <v>82638</v>
      </c>
      <c r="I3746">
        <v>192808</v>
      </c>
      <c r="J3746">
        <v>199703</v>
      </c>
      <c r="K3746">
        <f t="shared" ca="1" si="175"/>
        <v>25.25</v>
      </c>
      <c r="L3746">
        <f t="shared" ca="1" si="176"/>
        <v>9.9033965251165093</v>
      </c>
      <c r="M3746">
        <f t="shared" ca="1" si="174"/>
        <v>9.6021488591105424</v>
      </c>
    </row>
    <row r="3747" spans="1:13" x14ac:dyDescent="0.25">
      <c r="A3747" s="1">
        <v>35471</v>
      </c>
      <c r="B3747">
        <v>1110.25</v>
      </c>
      <c r="C3747">
        <v>1113.75</v>
      </c>
      <c r="D3747">
        <v>1103.25</v>
      </c>
      <c r="E3747">
        <v>1104.75</v>
      </c>
      <c r="F3747">
        <v>68555</v>
      </c>
      <c r="G3747">
        <v>178524</v>
      </c>
      <c r="H3747">
        <v>69291</v>
      </c>
      <c r="I3747">
        <v>192910</v>
      </c>
      <c r="J3747">
        <v>199703</v>
      </c>
      <c r="K3747">
        <f t="shared" ca="1" si="175"/>
        <v>16.5</v>
      </c>
      <c r="L3747">
        <f t="shared" ca="1" si="176"/>
        <v>10.531644475105413</v>
      </c>
      <c r="M3747">
        <f t="shared" ca="1" si="174"/>
        <v>9.7711480620187015</v>
      </c>
    </row>
    <row r="3748" spans="1:13" x14ac:dyDescent="0.25">
      <c r="A3748" s="1">
        <v>35472</v>
      </c>
      <c r="B3748">
        <v>1104.75</v>
      </c>
      <c r="C3748">
        <v>1111.75</v>
      </c>
      <c r="D3748">
        <v>1099.75</v>
      </c>
      <c r="E3748">
        <v>1111.5</v>
      </c>
      <c r="F3748">
        <v>72743</v>
      </c>
      <c r="G3748">
        <v>178294</v>
      </c>
      <c r="H3748">
        <v>73684</v>
      </c>
      <c r="I3748">
        <v>192838</v>
      </c>
      <c r="J3748">
        <v>199703</v>
      </c>
      <c r="K3748">
        <f t="shared" ca="1" si="175"/>
        <v>16.5</v>
      </c>
      <c r="L3748">
        <f t="shared" ca="1" si="176"/>
        <v>11.100059287000136</v>
      </c>
      <c r="M3748">
        <f t="shared" ca="1" si="174"/>
        <v>10.012768284742599</v>
      </c>
    </row>
    <row r="3749" spans="1:13" x14ac:dyDescent="0.25">
      <c r="A3749" s="1">
        <v>35473</v>
      </c>
      <c r="B3749">
        <v>1111.5</v>
      </c>
      <c r="C3749">
        <v>1124.25</v>
      </c>
      <c r="D3749">
        <v>1110.25</v>
      </c>
      <c r="E3749">
        <v>1124</v>
      </c>
      <c r="F3749">
        <v>80305</v>
      </c>
      <c r="G3749">
        <v>182140</v>
      </c>
      <c r="H3749">
        <v>81560</v>
      </c>
      <c r="I3749">
        <v>196595</v>
      </c>
      <c r="J3749">
        <v>199703</v>
      </c>
      <c r="K3749">
        <f t="shared" ca="1" si="175"/>
        <v>19.25</v>
      </c>
      <c r="L3749">
        <f t="shared" ca="1" si="176"/>
        <v>11.876244116809646</v>
      </c>
      <c r="M3749">
        <f t="shared" ca="1" si="174"/>
        <v>10.351582072391153</v>
      </c>
    </row>
    <row r="3750" spans="1:13" x14ac:dyDescent="0.25">
      <c r="A3750" s="1">
        <v>35474</v>
      </c>
      <c r="B3750">
        <v>1123.75</v>
      </c>
      <c r="C3750">
        <v>1133</v>
      </c>
      <c r="D3750">
        <v>1123.5</v>
      </c>
      <c r="E3750">
        <v>1131</v>
      </c>
      <c r="F3750">
        <v>77570</v>
      </c>
      <c r="G3750">
        <v>183234</v>
      </c>
      <c r="H3750">
        <v>79517</v>
      </c>
      <c r="I3750">
        <v>198442</v>
      </c>
      <c r="J3750">
        <v>199703</v>
      </c>
      <c r="K3750">
        <f t="shared" ca="1" si="175"/>
        <v>26.75</v>
      </c>
      <c r="L3750">
        <f t="shared" ca="1" si="176"/>
        <v>13.292792296161108</v>
      </c>
      <c r="M3750">
        <f t="shared" ca="1" si="174"/>
        <v>10.886347567622055</v>
      </c>
    </row>
    <row r="3751" spans="1:13" x14ac:dyDescent="0.25">
      <c r="A3751" s="1">
        <v>35475</v>
      </c>
      <c r="B3751">
        <v>1130.75</v>
      </c>
      <c r="C3751">
        <v>1134.25</v>
      </c>
      <c r="D3751">
        <v>1127</v>
      </c>
      <c r="E3751">
        <v>1129</v>
      </c>
      <c r="F3751">
        <v>52808</v>
      </c>
      <c r="G3751">
        <v>181570</v>
      </c>
      <c r="H3751">
        <v>54200</v>
      </c>
      <c r="I3751">
        <v>197041</v>
      </c>
      <c r="J3751">
        <v>199703</v>
      </c>
      <c r="K3751">
        <f t="shared" ca="1" si="175"/>
        <v>22.5</v>
      </c>
      <c r="L3751">
        <f t="shared" ca="1" si="176"/>
        <v>14.169669220336241</v>
      </c>
      <c r="M3751">
        <f t="shared" ca="1" si="174"/>
        <v>11.483315140842816</v>
      </c>
    </row>
    <row r="3752" spans="1:13" x14ac:dyDescent="0.25">
      <c r="A3752" s="1">
        <v>35479</v>
      </c>
      <c r="B3752">
        <v>1128.75</v>
      </c>
      <c r="C3752">
        <v>1136.25</v>
      </c>
      <c r="D3752">
        <v>1125</v>
      </c>
      <c r="E3752">
        <v>1135</v>
      </c>
      <c r="F3752">
        <v>60482</v>
      </c>
      <c r="G3752">
        <v>185031</v>
      </c>
      <c r="H3752">
        <v>61585</v>
      </c>
      <c r="I3752">
        <v>200877</v>
      </c>
      <c r="J3752">
        <v>199703</v>
      </c>
      <c r="K3752">
        <f t="shared" ca="1" si="175"/>
        <v>24.5</v>
      </c>
      <c r="L3752">
        <f t="shared" ca="1" si="176"/>
        <v>15.153510246970884</v>
      </c>
      <c r="M3752">
        <f t="shared" ca="1" si="174"/>
        <v>12.15062334195701</v>
      </c>
    </row>
    <row r="3753" spans="1:13" x14ac:dyDescent="0.25">
      <c r="A3753" s="1">
        <v>35480</v>
      </c>
      <c r="B3753">
        <v>1134.5</v>
      </c>
      <c r="C3753">
        <v>1137.25</v>
      </c>
      <c r="D3753">
        <v>1129.25</v>
      </c>
      <c r="E3753">
        <v>1131</v>
      </c>
      <c r="F3753">
        <v>71842</v>
      </c>
      <c r="G3753">
        <v>184980</v>
      </c>
      <c r="H3753">
        <v>73483</v>
      </c>
      <c r="I3753">
        <v>201730</v>
      </c>
      <c r="J3753">
        <v>199703</v>
      </c>
      <c r="K3753">
        <f t="shared" ca="1" si="175"/>
        <v>33.75</v>
      </c>
      <c r="L3753">
        <f t="shared" ca="1" si="176"/>
        <v>16.924604509164134</v>
      </c>
      <c r="M3753">
        <f t="shared" ca="1" si="174"/>
        <v>13.018619917812851</v>
      </c>
    </row>
    <row r="3754" spans="1:13" x14ac:dyDescent="0.25">
      <c r="A3754" s="1">
        <v>35481</v>
      </c>
      <c r="B3754">
        <v>1130.75</v>
      </c>
      <c r="C3754">
        <v>1131.25</v>
      </c>
      <c r="D3754">
        <v>1118.5</v>
      </c>
      <c r="E3754">
        <v>1121</v>
      </c>
      <c r="F3754">
        <v>80386</v>
      </c>
      <c r="G3754">
        <v>183091</v>
      </c>
      <c r="H3754">
        <v>83348</v>
      </c>
      <c r="I3754">
        <v>201265</v>
      </c>
      <c r="J3754">
        <v>199703</v>
      </c>
      <c r="K3754">
        <f t="shared" ca="1" si="175"/>
        <v>21.5</v>
      </c>
      <c r="L3754">
        <f t="shared" ca="1" si="176"/>
        <v>17.36035646067231</v>
      </c>
      <c r="M3754">
        <f t="shared" ca="1" si="174"/>
        <v>13.808026561969116</v>
      </c>
    </row>
    <row r="3755" spans="1:13" x14ac:dyDescent="0.25">
      <c r="A3755" s="1">
        <v>35482</v>
      </c>
      <c r="B3755">
        <v>1120.5</v>
      </c>
      <c r="C3755">
        <v>1124.25</v>
      </c>
      <c r="D3755">
        <v>1118.5</v>
      </c>
      <c r="E3755">
        <v>1121.25</v>
      </c>
      <c r="F3755">
        <v>71408</v>
      </c>
      <c r="G3755">
        <v>182570</v>
      </c>
      <c r="H3755">
        <v>72748</v>
      </c>
      <c r="I3755">
        <v>201183</v>
      </c>
      <c r="J3755">
        <v>199703</v>
      </c>
      <c r="K3755">
        <f t="shared" ca="1" si="175"/>
        <v>10.25</v>
      </c>
      <c r="L3755">
        <f t="shared" ca="1" si="176"/>
        <v>16.683179654893994</v>
      </c>
      <c r="M3755">
        <f t="shared" ca="1" si="174"/>
        <v>14.330781669773639</v>
      </c>
    </row>
    <row r="3756" spans="1:13" x14ac:dyDescent="0.25">
      <c r="A3756" s="1">
        <v>35485</v>
      </c>
      <c r="B3756">
        <v>1120.75</v>
      </c>
      <c r="C3756">
        <v>1130.25</v>
      </c>
      <c r="D3756">
        <v>1116.75</v>
      </c>
      <c r="E3756">
        <v>1129.25</v>
      </c>
      <c r="F3756">
        <v>86537</v>
      </c>
      <c r="G3756">
        <v>184026</v>
      </c>
      <c r="H3756">
        <v>89155</v>
      </c>
      <c r="I3756">
        <v>203763</v>
      </c>
      <c r="J3756">
        <v>199703</v>
      </c>
      <c r="K3756">
        <f t="shared" ca="1" si="175"/>
        <v>24.5</v>
      </c>
      <c r="L3756">
        <f t="shared" ca="1" si="176"/>
        <v>17.427638735380281</v>
      </c>
      <c r="M3756">
        <f t="shared" ca="1" si="174"/>
        <v>14.893846590793029</v>
      </c>
    </row>
    <row r="3757" spans="1:13" x14ac:dyDescent="0.25">
      <c r="A3757" s="1">
        <v>35486</v>
      </c>
      <c r="B3757">
        <v>1129.25</v>
      </c>
      <c r="C3757">
        <v>1131.75</v>
      </c>
      <c r="D3757">
        <v>1125.5</v>
      </c>
      <c r="E3757">
        <v>1131</v>
      </c>
      <c r="F3757">
        <v>69083</v>
      </c>
      <c r="G3757">
        <v>181930</v>
      </c>
      <c r="H3757">
        <v>70880</v>
      </c>
      <c r="I3757">
        <v>202570</v>
      </c>
      <c r="J3757">
        <v>199703</v>
      </c>
      <c r="K3757">
        <f t="shared" ca="1" si="175"/>
        <v>19.5</v>
      </c>
      <c r="L3757">
        <f t="shared" ca="1" si="176"/>
        <v>17.625006474867874</v>
      </c>
      <c r="M3757">
        <f t="shared" ca="1" si="174"/>
        <v>15.390421115170273</v>
      </c>
    </row>
    <row r="3758" spans="1:13" x14ac:dyDescent="0.25">
      <c r="A3758" s="1">
        <v>35487</v>
      </c>
      <c r="B3758">
        <v>1130.75</v>
      </c>
      <c r="C3758">
        <v>1131</v>
      </c>
      <c r="D3758">
        <v>1111.75</v>
      </c>
      <c r="E3758">
        <v>1120.5</v>
      </c>
      <c r="F3758">
        <v>89727</v>
      </c>
      <c r="G3758">
        <v>182494</v>
      </c>
      <c r="H3758">
        <v>94030</v>
      </c>
      <c r="I3758">
        <v>205801</v>
      </c>
      <c r="J3758">
        <v>199703</v>
      </c>
      <c r="K3758">
        <f t="shared" ca="1" si="175"/>
        <v>-3.5</v>
      </c>
      <c r="L3758">
        <f t="shared" ca="1" si="176"/>
        <v>15.613101096309029</v>
      </c>
      <c r="M3758">
        <f t="shared" ca="1" si="174"/>
        <v>15.430908384468228</v>
      </c>
    </row>
    <row r="3759" spans="1:13" x14ac:dyDescent="0.25">
      <c r="A3759" s="1">
        <v>35488</v>
      </c>
      <c r="B3759">
        <v>1120.25</v>
      </c>
      <c r="C3759">
        <v>1124.25</v>
      </c>
      <c r="D3759">
        <v>1108.75</v>
      </c>
      <c r="E3759">
        <v>1109.25</v>
      </c>
      <c r="F3759">
        <v>76186</v>
      </c>
      <c r="G3759">
        <v>179184</v>
      </c>
      <c r="H3759">
        <v>83747</v>
      </c>
      <c r="I3759">
        <v>205661</v>
      </c>
      <c r="J3759">
        <v>199703</v>
      </c>
      <c r="K3759">
        <f t="shared" ca="1" si="175"/>
        <v>-21.75</v>
      </c>
      <c r="L3759">
        <f t="shared" ca="1" si="176"/>
        <v>12.05471051570817</v>
      </c>
      <c r="M3759">
        <f t="shared" ca="1" si="174"/>
        <v>14.817054226511853</v>
      </c>
    </row>
    <row r="3760" spans="1:13" x14ac:dyDescent="0.25">
      <c r="A3760" s="1">
        <v>35489</v>
      </c>
      <c r="B3760">
        <v>1109.25</v>
      </c>
      <c r="C3760">
        <v>1114.5</v>
      </c>
      <c r="D3760">
        <v>1106.75</v>
      </c>
      <c r="E3760">
        <v>1107.25</v>
      </c>
      <c r="F3760">
        <v>87134</v>
      </c>
      <c r="G3760">
        <v>176336</v>
      </c>
      <c r="H3760">
        <v>93217</v>
      </c>
      <c r="I3760">
        <v>206229</v>
      </c>
      <c r="J3760">
        <v>199703</v>
      </c>
      <c r="K3760">
        <f t="shared" ca="1" si="175"/>
        <v>-21.75</v>
      </c>
      <c r="L3760">
        <f t="shared" ca="1" si="176"/>
        <v>8.8352142761169148</v>
      </c>
      <c r="M3760">
        <f t="shared" ca="1" si="174"/>
        <v>13.729446962803683</v>
      </c>
    </row>
    <row r="3761" spans="1:13" x14ac:dyDescent="0.25">
      <c r="A3761" s="1">
        <v>35492</v>
      </c>
      <c r="B3761">
        <v>1106.5</v>
      </c>
      <c r="C3761">
        <v>1113</v>
      </c>
      <c r="D3761">
        <v>1103.75</v>
      </c>
      <c r="E3761">
        <v>1112</v>
      </c>
      <c r="F3761">
        <v>74976</v>
      </c>
      <c r="G3761">
        <v>172768</v>
      </c>
      <c r="H3761">
        <v>81995</v>
      </c>
      <c r="I3761">
        <v>206187</v>
      </c>
      <c r="J3761">
        <v>199703</v>
      </c>
      <c r="K3761">
        <f t="shared" ca="1" si="175"/>
        <v>-23</v>
      </c>
      <c r="L3761">
        <f t="shared" ca="1" si="176"/>
        <v>5.8032891069629233</v>
      </c>
      <c r="M3761">
        <f t="shared" ca="1" si="174"/>
        <v>12.288327352650818</v>
      </c>
    </row>
    <row r="3762" spans="1:13" x14ac:dyDescent="0.25">
      <c r="A3762" s="1">
        <v>35493</v>
      </c>
      <c r="B3762">
        <v>1111.75</v>
      </c>
      <c r="C3762">
        <v>1116.75</v>
      </c>
      <c r="D3762">
        <v>1106.75</v>
      </c>
      <c r="E3762">
        <v>1108.75</v>
      </c>
      <c r="F3762">
        <v>83294</v>
      </c>
      <c r="G3762">
        <v>165916</v>
      </c>
      <c r="H3762">
        <v>93145</v>
      </c>
      <c r="I3762">
        <v>204656</v>
      </c>
      <c r="J3762">
        <v>199703</v>
      </c>
      <c r="K3762">
        <f t="shared" ca="1" si="175"/>
        <v>-22.25</v>
      </c>
      <c r="L3762">
        <f t="shared" ca="1" si="176"/>
        <v>3.131547287252169</v>
      </c>
      <c r="M3762">
        <f t="shared" ca="1" si="174"/>
        <v>10.623458249851064</v>
      </c>
    </row>
    <row r="3763" spans="1:13" x14ac:dyDescent="0.25">
      <c r="A3763" s="1">
        <v>35494</v>
      </c>
      <c r="B3763">
        <v>1108.5</v>
      </c>
      <c r="C3763">
        <v>1121.5</v>
      </c>
      <c r="D3763">
        <v>1108</v>
      </c>
      <c r="E3763">
        <v>1121</v>
      </c>
      <c r="F3763">
        <v>79268</v>
      </c>
      <c r="G3763">
        <v>165281</v>
      </c>
      <c r="H3763">
        <v>86836</v>
      </c>
      <c r="I3763">
        <v>208638</v>
      </c>
      <c r="J3763">
        <v>199703</v>
      </c>
      <c r="K3763">
        <f t="shared" ca="1" si="175"/>
        <v>0</v>
      </c>
      <c r="L3763">
        <f t="shared" ca="1" si="176"/>
        <v>2.8333046884662481</v>
      </c>
      <c r="M3763">
        <f t="shared" ca="1" si="174"/>
        <v>9.2070666932356424</v>
      </c>
    </row>
    <row r="3764" spans="1:13" x14ac:dyDescent="0.25">
      <c r="A3764" s="1">
        <v>35495</v>
      </c>
      <c r="B3764">
        <v>1121.25</v>
      </c>
      <c r="C3764">
        <v>1123.25</v>
      </c>
      <c r="D3764">
        <v>1114.75</v>
      </c>
      <c r="E3764">
        <v>1117.25</v>
      </c>
      <c r="F3764">
        <v>74917</v>
      </c>
      <c r="G3764">
        <v>161625</v>
      </c>
      <c r="H3764">
        <v>79452</v>
      </c>
      <c r="I3764">
        <v>207826</v>
      </c>
      <c r="J3764">
        <v>199703</v>
      </c>
      <c r="K3764">
        <f t="shared" ca="1" si="175"/>
        <v>-4</v>
      </c>
      <c r="L3764">
        <f t="shared" ca="1" si="176"/>
        <v>2.1825137657551767</v>
      </c>
      <c r="M3764">
        <f t="shared" ca="1" si="174"/>
        <v>7.9298752518755578</v>
      </c>
    </row>
    <row r="3765" spans="1:13" x14ac:dyDescent="0.25">
      <c r="A3765" s="1">
        <v>35496</v>
      </c>
      <c r="B3765">
        <v>1117</v>
      </c>
      <c r="C3765">
        <v>1126.75</v>
      </c>
      <c r="D3765">
        <v>1109.5</v>
      </c>
      <c r="E3765">
        <v>1124</v>
      </c>
      <c r="F3765">
        <v>84976</v>
      </c>
      <c r="G3765">
        <v>158997</v>
      </c>
      <c r="H3765">
        <v>92865</v>
      </c>
      <c r="I3765">
        <v>208327</v>
      </c>
      <c r="J3765">
        <v>199703</v>
      </c>
      <c r="K3765">
        <f t="shared" ca="1" si="175"/>
        <v>-5.25</v>
      </c>
      <c r="L3765">
        <f t="shared" ca="1" si="176"/>
        <v>1.4746553118737313</v>
      </c>
      <c r="M3765">
        <f t="shared" ca="1" si="174"/>
        <v>6.7561988991479529</v>
      </c>
    </row>
    <row r="3766" spans="1:13" x14ac:dyDescent="0.25">
      <c r="A3766" s="1">
        <v>35499</v>
      </c>
      <c r="B3766">
        <v>1124.25</v>
      </c>
      <c r="C3766">
        <v>1132.25</v>
      </c>
      <c r="D3766">
        <v>1120.75</v>
      </c>
      <c r="E3766">
        <v>1131.75</v>
      </c>
      <c r="F3766">
        <v>81993</v>
      </c>
      <c r="G3766">
        <v>150203</v>
      </c>
      <c r="H3766">
        <v>97006</v>
      </c>
      <c r="I3766">
        <v>208106</v>
      </c>
      <c r="J3766">
        <v>199703</v>
      </c>
      <c r="K3766">
        <f t="shared" ca="1" si="175"/>
        <v>0.75</v>
      </c>
      <c r="L3766">
        <f t="shared" ca="1" si="176"/>
        <v>1.4056405202667093</v>
      </c>
      <c r="M3766">
        <f t="shared" ca="1" si="174"/>
        <v>5.7833701029877265</v>
      </c>
    </row>
    <row r="3767" spans="1:13" x14ac:dyDescent="0.25">
      <c r="A3767" s="1">
        <v>35500</v>
      </c>
      <c r="B3767">
        <v>1132</v>
      </c>
      <c r="C3767">
        <v>1133</v>
      </c>
      <c r="D3767">
        <v>1127.75</v>
      </c>
      <c r="E3767">
        <v>1128</v>
      </c>
      <c r="F3767">
        <v>83635</v>
      </c>
      <c r="G3767">
        <v>139115</v>
      </c>
      <c r="H3767">
        <v>100448</v>
      </c>
      <c r="I3767">
        <v>206577</v>
      </c>
      <c r="J3767">
        <v>199703</v>
      </c>
      <c r="K3767">
        <f t="shared" ca="1" si="175"/>
        <v>7.5</v>
      </c>
      <c r="L3767">
        <f t="shared" ca="1" si="176"/>
        <v>1.9860557088127369</v>
      </c>
      <c r="M3767">
        <f t="shared" ca="1" si="174"/>
        <v>5.0929493040468188</v>
      </c>
    </row>
    <row r="3768" spans="1:13" x14ac:dyDescent="0.25">
      <c r="A3768" s="1">
        <v>35501</v>
      </c>
      <c r="B3768">
        <v>1127.75</v>
      </c>
      <c r="C3768">
        <v>1128.75</v>
      </c>
      <c r="D3768">
        <v>1118</v>
      </c>
      <c r="E3768">
        <v>1120.5</v>
      </c>
      <c r="F3768">
        <v>89246</v>
      </c>
      <c r="G3768">
        <v>125650</v>
      </c>
      <c r="H3768">
        <v>112970</v>
      </c>
      <c r="I3768">
        <v>208260</v>
      </c>
      <c r="J3768">
        <v>199703</v>
      </c>
      <c r="K3768">
        <f t="shared" ca="1" si="175"/>
        <v>11.25</v>
      </c>
      <c r="L3768">
        <f t="shared" ca="1" si="176"/>
        <v>2.8683361174972379</v>
      </c>
      <c r="M3768">
        <f t="shared" ca="1" si="174"/>
        <v>4.6884741792196225</v>
      </c>
    </row>
    <row r="3769" spans="1:13" x14ac:dyDescent="0.25">
      <c r="A3769" s="1">
        <v>35502</v>
      </c>
      <c r="B3769">
        <v>1117.75</v>
      </c>
      <c r="C3769">
        <v>1118.75</v>
      </c>
      <c r="D3769">
        <v>1105.5</v>
      </c>
      <c r="E3769">
        <v>1107.25</v>
      </c>
      <c r="F3769">
        <v>100107</v>
      </c>
      <c r="G3769">
        <v>99719</v>
      </c>
      <c r="H3769">
        <v>138877</v>
      </c>
      <c r="I3769">
        <v>214001</v>
      </c>
      <c r="J3769">
        <v>199706</v>
      </c>
      <c r="K3769">
        <f t="shared" ca="1" si="175"/>
        <v>0</v>
      </c>
      <c r="L3769">
        <f t="shared" ca="1" si="176"/>
        <v>2.5951612491641676</v>
      </c>
      <c r="M3769">
        <f t="shared" ca="1" si="174"/>
        <v>4.3078718283004491</v>
      </c>
    </row>
    <row r="3770" spans="1:13" x14ac:dyDescent="0.25">
      <c r="A3770" s="1">
        <v>35503</v>
      </c>
      <c r="B3770">
        <v>1107</v>
      </c>
      <c r="C3770">
        <v>1114.5</v>
      </c>
      <c r="D3770">
        <v>1106.75</v>
      </c>
      <c r="E3770">
        <v>1112.25</v>
      </c>
      <c r="F3770">
        <v>95820</v>
      </c>
      <c r="G3770">
        <v>106467</v>
      </c>
      <c r="H3770">
        <v>117346</v>
      </c>
      <c r="I3770">
        <v>209036</v>
      </c>
      <c r="J3770">
        <v>199706</v>
      </c>
      <c r="K3770">
        <f t="shared" ca="1" si="175"/>
        <v>0.25</v>
      </c>
      <c r="L3770">
        <f t="shared" ca="1" si="176"/>
        <v>2.37181255876758</v>
      </c>
      <c r="M3770">
        <f t="shared" ca="1" si="174"/>
        <v>3.9558610520217456</v>
      </c>
    </row>
    <row r="3771" spans="1:13" x14ac:dyDescent="0.25">
      <c r="A3771" s="1">
        <v>35506</v>
      </c>
      <c r="B3771">
        <v>1112</v>
      </c>
      <c r="C3771">
        <v>1115.25</v>
      </c>
      <c r="D3771">
        <v>1099.25</v>
      </c>
      <c r="E3771">
        <v>1113.75</v>
      </c>
      <c r="F3771">
        <v>116297</v>
      </c>
      <c r="G3771">
        <v>122757</v>
      </c>
      <c r="H3771">
        <v>143360</v>
      </c>
      <c r="I3771">
        <v>216943</v>
      </c>
      <c r="J3771">
        <v>199706</v>
      </c>
      <c r="K3771">
        <f t="shared" ca="1" si="175"/>
        <v>5</v>
      </c>
      <c r="L3771">
        <f t="shared" ca="1" si="176"/>
        <v>2.622116124599239</v>
      </c>
      <c r="M3771">
        <f t="shared" ca="1" si="174"/>
        <v>3.7133619743085626</v>
      </c>
    </row>
    <row r="3772" spans="1:13" x14ac:dyDescent="0.25">
      <c r="A3772" s="1">
        <v>35507</v>
      </c>
      <c r="B3772">
        <v>1113.25</v>
      </c>
      <c r="C3772">
        <v>1114.75</v>
      </c>
      <c r="D3772">
        <v>1101.5</v>
      </c>
      <c r="E3772">
        <v>1104.25</v>
      </c>
      <c r="F3772">
        <v>104336</v>
      </c>
      <c r="G3772">
        <v>144415</v>
      </c>
      <c r="H3772">
        <v>133878</v>
      </c>
      <c r="I3772">
        <v>223776</v>
      </c>
      <c r="J3772">
        <v>199706</v>
      </c>
      <c r="K3772">
        <f t="shared" ca="1" si="175"/>
        <v>-16.75</v>
      </c>
      <c r="L3772">
        <f t="shared" ca="1" si="176"/>
        <v>0.77715268416121641</v>
      </c>
      <c r="M3772">
        <f t="shared" ca="1" si="174"/>
        <v>3.1795057397363178</v>
      </c>
    </row>
    <row r="3773" spans="1:13" x14ac:dyDescent="0.25">
      <c r="A3773" s="1">
        <v>35508</v>
      </c>
      <c r="B3773">
        <v>1104.25</v>
      </c>
      <c r="C3773">
        <v>1109.75</v>
      </c>
      <c r="D3773">
        <v>1095.25</v>
      </c>
      <c r="E3773">
        <v>1101.5</v>
      </c>
      <c r="F3773">
        <v>124061</v>
      </c>
      <c r="G3773">
        <v>160572</v>
      </c>
      <c r="H3773">
        <v>157091</v>
      </c>
      <c r="I3773">
        <v>225780</v>
      </c>
      <c r="J3773">
        <v>199706</v>
      </c>
      <c r="K3773">
        <f t="shared" ca="1" si="175"/>
        <v>-15.75</v>
      </c>
      <c r="L3773">
        <f t="shared" ca="1" si="176"/>
        <v>-0.79686185718747082</v>
      </c>
      <c r="M3773">
        <f t="shared" ca="1" si="174"/>
        <v>2.4565298130229016</v>
      </c>
    </row>
    <row r="3774" spans="1:13" x14ac:dyDescent="0.25">
      <c r="A3774" s="1">
        <v>35509</v>
      </c>
      <c r="B3774">
        <v>1101.5</v>
      </c>
      <c r="C3774">
        <v>1103.25</v>
      </c>
      <c r="D3774">
        <v>1091.75</v>
      </c>
      <c r="E3774">
        <v>1097.75</v>
      </c>
      <c r="F3774">
        <v>101544</v>
      </c>
      <c r="G3774">
        <v>174158</v>
      </c>
      <c r="H3774">
        <v>125213</v>
      </c>
      <c r="I3774">
        <v>232451</v>
      </c>
      <c r="J3774">
        <v>199706</v>
      </c>
      <c r="K3774">
        <f t="shared" ca="1" si="175"/>
        <v>-26.25</v>
      </c>
      <c r="L3774">
        <f t="shared" ca="1" si="176"/>
        <v>-3.2209702517410452</v>
      </c>
      <c r="M3774">
        <f t="shared" ca="1" si="174"/>
        <v>1.4242570739749112</v>
      </c>
    </row>
    <row r="3775" spans="1:13" x14ac:dyDescent="0.25">
      <c r="A3775" s="1">
        <v>35510</v>
      </c>
      <c r="B3775">
        <v>1097.5</v>
      </c>
      <c r="C3775">
        <v>1103.5</v>
      </c>
      <c r="D3775">
        <v>1096.5</v>
      </c>
      <c r="E3775">
        <v>1101</v>
      </c>
      <c r="F3775">
        <v>60579</v>
      </c>
      <c r="G3775">
        <v>170574</v>
      </c>
      <c r="H3775">
        <v>60848</v>
      </c>
      <c r="I3775">
        <v>177474</v>
      </c>
      <c r="J3775">
        <v>199706</v>
      </c>
      <c r="K3775">
        <f t="shared" ca="1" si="175"/>
        <v>-30.75</v>
      </c>
      <c r="L3775">
        <f t="shared" ca="1" si="176"/>
        <v>-5.842782608718089</v>
      </c>
      <c r="M3775">
        <f t="shared" ca="1" si="174"/>
        <v>0.10297713166709288</v>
      </c>
    </row>
    <row r="3776" spans="1:13" x14ac:dyDescent="0.25">
      <c r="A3776" s="1">
        <v>35513</v>
      </c>
      <c r="B3776">
        <v>1100.5</v>
      </c>
      <c r="C3776">
        <v>1111.5</v>
      </c>
      <c r="D3776">
        <v>1097.25</v>
      </c>
      <c r="E3776">
        <v>1110.5</v>
      </c>
      <c r="F3776">
        <v>69774</v>
      </c>
      <c r="G3776">
        <v>175316</v>
      </c>
      <c r="H3776">
        <v>70115</v>
      </c>
      <c r="I3776">
        <v>182281</v>
      </c>
      <c r="J3776">
        <v>199706</v>
      </c>
      <c r="K3776">
        <f t="shared" ca="1" si="175"/>
        <v>-17.5</v>
      </c>
      <c r="L3776">
        <f t="shared" ca="1" si="176"/>
        <v>-6.9529937888401756</v>
      </c>
      <c r="M3776">
        <f t="shared" ca="1" si="174"/>
        <v>-1.1799266720615016</v>
      </c>
    </row>
    <row r="3777" spans="1:13" x14ac:dyDescent="0.25">
      <c r="A3777" s="1">
        <v>35514</v>
      </c>
      <c r="B3777">
        <v>1109.75</v>
      </c>
      <c r="C3777">
        <v>1115.25</v>
      </c>
      <c r="D3777">
        <v>1103.75</v>
      </c>
      <c r="E3777">
        <v>1104.5</v>
      </c>
      <c r="F3777">
        <v>69997</v>
      </c>
      <c r="G3777">
        <v>177450</v>
      </c>
      <c r="H3777">
        <v>70299</v>
      </c>
      <c r="I3777">
        <v>184489</v>
      </c>
      <c r="J3777">
        <v>199706</v>
      </c>
      <c r="K3777">
        <f t="shared" ca="1" si="175"/>
        <v>-16</v>
      </c>
      <c r="L3777">
        <f t="shared" ca="1" si="176"/>
        <v>-7.8146134279982542</v>
      </c>
      <c r="M3777">
        <f t="shared" ca="1" si="174"/>
        <v>-2.3862333549590931</v>
      </c>
    </row>
    <row r="3778" spans="1:13" x14ac:dyDescent="0.25">
      <c r="A3778" s="1">
        <v>35515</v>
      </c>
      <c r="B3778">
        <v>1104</v>
      </c>
      <c r="C3778">
        <v>1112</v>
      </c>
      <c r="D3778">
        <v>1103</v>
      </c>
      <c r="E3778">
        <v>1107.5</v>
      </c>
      <c r="F3778">
        <v>69225</v>
      </c>
      <c r="G3778">
        <v>177564</v>
      </c>
      <c r="H3778">
        <v>69755</v>
      </c>
      <c r="I3778">
        <v>184669</v>
      </c>
      <c r="J3778">
        <v>199706</v>
      </c>
      <c r="K3778">
        <f t="shared" ca="1" si="175"/>
        <v>0.25</v>
      </c>
      <c r="L3778">
        <f t="shared" ca="1" si="176"/>
        <v>-7.0465550062841347</v>
      </c>
      <c r="M3778">
        <f t="shared" ca="1" si="174"/>
        <v>-3.2335645642909188</v>
      </c>
    </row>
    <row r="3779" spans="1:13" x14ac:dyDescent="0.25">
      <c r="A3779" s="1">
        <v>35516</v>
      </c>
      <c r="B3779">
        <v>1107.5</v>
      </c>
      <c r="C3779">
        <v>1109.75</v>
      </c>
      <c r="D3779">
        <v>1077.75</v>
      </c>
      <c r="E3779">
        <v>1084.75</v>
      </c>
      <c r="F3779">
        <v>71673</v>
      </c>
      <c r="G3779">
        <v>175925</v>
      </c>
      <c r="H3779">
        <v>71994</v>
      </c>
      <c r="I3779">
        <v>183116</v>
      </c>
      <c r="J3779">
        <v>199706</v>
      </c>
      <c r="K3779">
        <f t="shared" ca="1" si="175"/>
        <v>-27.5</v>
      </c>
      <c r="L3779">
        <f t="shared" ca="1" si="176"/>
        <v>-8.9945021485427894</v>
      </c>
      <c r="M3779">
        <f t="shared" ca="1" si="174"/>
        <v>-4.2810077614276221</v>
      </c>
    </row>
    <row r="3780" spans="1:13" x14ac:dyDescent="0.25">
      <c r="A3780" s="1">
        <v>35520</v>
      </c>
      <c r="B3780">
        <v>1082.25</v>
      </c>
      <c r="C3780">
        <v>1086.25</v>
      </c>
      <c r="D3780">
        <v>1066.25</v>
      </c>
      <c r="E3780">
        <v>1067.25</v>
      </c>
      <c r="F3780">
        <v>95549</v>
      </c>
      <c r="G3780">
        <v>175395</v>
      </c>
      <c r="H3780">
        <v>96020</v>
      </c>
      <c r="I3780">
        <v>182672</v>
      </c>
      <c r="J3780">
        <v>199706</v>
      </c>
      <c r="K3780">
        <f t="shared" ca="1" si="175"/>
        <v>-46.5</v>
      </c>
      <c r="L3780">
        <f t="shared" ca="1" si="176"/>
        <v>-12.566454324872048</v>
      </c>
      <c r="M3780">
        <f t="shared" ca="1" si="174"/>
        <v>-5.78745259114479</v>
      </c>
    </row>
    <row r="3781" spans="1:13" x14ac:dyDescent="0.25">
      <c r="A3781" s="1">
        <v>35521</v>
      </c>
      <c r="B3781">
        <v>1067.25</v>
      </c>
      <c r="C3781">
        <v>1076.5</v>
      </c>
      <c r="D3781">
        <v>1065.75</v>
      </c>
      <c r="E3781">
        <v>1074.25</v>
      </c>
      <c r="F3781">
        <v>95056</v>
      </c>
      <c r="G3781">
        <v>173776</v>
      </c>
      <c r="H3781">
        <v>95968</v>
      </c>
      <c r="I3781">
        <v>181330</v>
      </c>
      <c r="J3781">
        <v>199706</v>
      </c>
      <c r="K3781">
        <f t="shared" ca="1" si="175"/>
        <v>-30</v>
      </c>
      <c r="L3781">
        <f t="shared" ca="1" si="176"/>
        <v>-14.226792008217567</v>
      </c>
      <c r="M3781">
        <f t="shared" ca="1" si="174"/>
        <v>-7.3218779397034766</v>
      </c>
    </row>
    <row r="3782" spans="1:13" x14ac:dyDescent="0.25">
      <c r="A3782" s="1">
        <v>35522</v>
      </c>
      <c r="B3782">
        <v>1074.25</v>
      </c>
      <c r="C3782">
        <v>1075</v>
      </c>
      <c r="D3782">
        <v>1059.75</v>
      </c>
      <c r="E3782">
        <v>1060.5</v>
      </c>
      <c r="F3782">
        <v>94084</v>
      </c>
      <c r="G3782">
        <v>174230</v>
      </c>
      <c r="H3782">
        <v>94511</v>
      </c>
      <c r="I3782">
        <v>181822</v>
      </c>
      <c r="J3782">
        <v>199706</v>
      </c>
      <c r="K3782">
        <f t="shared" ca="1" si="175"/>
        <v>-41</v>
      </c>
      <c r="L3782">
        <f t="shared" ca="1" si="176"/>
        <v>-16.776621340768273</v>
      </c>
      <c r="M3782">
        <f t="shared" ref="M3782:M3845" ca="1" si="177">M3781+M$3*(L3782-M3781)</f>
        <v>-9.0409221944425298</v>
      </c>
    </row>
    <row r="3783" spans="1:13" x14ac:dyDescent="0.25">
      <c r="A3783" s="1">
        <v>35523</v>
      </c>
      <c r="B3783">
        <v>1060</v>
      </c>
      <c r="C3783">
        <v>1065.25</v>
      </c>
      <c r="D3783">
        <v>1057.25</v>
      </c>
      <c r="E3783">
        <v>1063</v>
      </c>
      <c r="F3783">
        <v>84667</v>
      </c>
      <c r="G3783">
        <v>173178</v>
      </c>
      <c r="H3783">
        <v>84929</v>
      </c>
      <c r="I3783">
        <v>180880</v>
      </c>
      <c r="J3783">
        <v>199706</v>
      </c>
      <c r="K3783">
        <f t="shared" ca="1" si="175"/>
        <v>-34.75</v>
      </c>
      <c r="L3783">
        <f t="shared" ca="1" si="176"/>
        <v>-18.488371689266533</v>
      </c>
      <c r="M3783">
        <f t="shared" ca="1" si="177"/>
        <v>-10.75864028441053</v>
      </c>
    </row>
    <row r="3784" spans="1:13" x14ac:dyDescent="0.25">
      <c r="A3784" s="1">
        <v>35524</v>
      </c>
      <c r="B3784">
        <v>1063.5</v>
      </c>
      <c r="C3784">
        <v>1072.5</v>
      </c>
      <c r="D3784">
        <v>1056.25</v>
      </c>
      <c r="E3784">
        <v>1071.75</v>
      </c>
      <c r="F3784">
        <v>90410</v>
      </c>
      <c r="G3784">
        <v>177030</v>
      </c>
      <c r="H3784">
        <v>90817</v>
      </c>
      <c r="I3784">
        <v>184767</v>
      </c>
      <c r="J3784">
        <v>199706</v>
      </c>
      <c r="K3784">
        <f t="shared" ca="1" si="175"/>
        <v>-29.25</v>
      </c>
      <c r="L3784">
        <f t="shared" ca="1" si="176"/>
        <v>-19.513288671241149</v>
      </c>
      <c r="M3784">
        <f t="shared" ca="1" si="177"/>
        <v>-12.350394536561552</v>
      </c>
    </row>
    <row r="3785" spans="1:13" x14ac:dyDescent="0.25">
      <c r="A3785" s="1">
        <v>35527</v>
      </c>
      <c r="B3785">
        <v>1072.25</v>
      </c>
      <c r="C3785">
        <v>1080</v>
      </c>
      <c r="D3785">
        <v>1072.25</v>
      </c>
      <c r="E3785">
        <v>1076.5</v>
      </c>
      <c r="F3785">
        <v>70122</v>
      </c>
      <c r="G3785">
        <v>178457</v>
      </c>
      <c r="H3785">
        <v>70384</v>
      </c>
      <c r="I3785">
        <v>186275</v>
      </c>
      <c r="J3785">
        <v>199706</v>
      </c>
      <c r="K3785">
        <f t="shared" ca="1" si="175"/>
        <v>-34</v>
      </c>
      <c r="L3785">
        <f t="shared" ca="1" si="176"/>
        <v>-20.892975464456278</v>
      </c>
      <c r="M3785">
        <f t="shared" ca="1" si="177"/>
        <v>-13.903591068906048</v>
      </c>
    </row>
    <row r="3786" spans="1:13" x14ac:dyDescent="0.25">
      <c r="A3786" s="1">
        <v>35528</v>
      </c>
      <c r="B3786">
        <v>1077</v>
      </c>
      <c r="C3786">
        <v>1081.75</v>
      </c>
      <c r="D3786">
        <v>1072.75</v>
      </c>
      <c r="E3786">
        <v>1081.25</v>
      </c>
      <c r="F3786">
        <v>70398</v>
      </c>
      <c r="G3786">
        <v>178618</v>
      </c>
      <c r="H3786">
        <v>70752</v>
      </c>
      <c r="I3786">
        <v>186698</v>
      </c>
      <c r="J3786">
        <v>199706</v>
      </c>
      <c r="K3786">
        <f t="shared" ca="1" si="175"/>
        <v>-23.25</v>
      </c>
      <c r="L3786">
        <f t="shared" ca="1" si="176"/>
        <v>-21.117453991650919</v>
      </c>
      <c r="M3786">
        <f t="shared" ca="1" si="177"/>
        <v>-15.215202509405115</v>
      </c>
    </row>
    <row r="3787" spans="1:13" x14ac:dyDescent="0.25">
      <c r="A3787" s="1">
        <v>35529</v>
      </c>
      <c r="B3787">
        <v>1081</v>
      </c>
      <c r="C3787">
        <v>1083.75</v>
      </c>
      <c r="D3787">
        <v>1072.75</v>
      </c>
      <c r="E3787">
        <v>1074.75</v>
      </c>
      <c r="F3787">
        <v>73990</v>
      </c>
      <c r="G3787">
        <v>179854</v>
      </c>
      <c r="H3787">
        <v>74610</v>
      </c>
      <c r="I3787">
        <v>188014</v>
      </c>
      <c r="J3787">
        <v>199706</v>
      </c>
      <c r="K3787">
        <f t="shared" ca="1" si="175"/>
        <v>-32.75</v>
      </c>
      <c r="L3787">
        <f t="shared" ca="1" si="176"/>
        <v>-22.225315516255595</v>
      </c>
      <c r="M3787">
        <f t="shared" ca="1" si="177"/>
        <v>-16.489768510650656</v>
      </c>
    </row>
    <row r="3788" spans="1:13" x14ac:dyDescent="0.25">
      <c r="A3788" s="1">
        <v>35530</v>
      </c>
      <c r="B3788">
        <v>1074.75</v>
      </c>
      <c r="C3788">
        <v>1078.75</v>
      </c>
      <c r="D3788">
        <v>1070.75</v>
      </c>
      <c r="E3788">
        <v>1072.5</v>
      </c>
      <c r="F3788">
        <v>73800</v>
      </c>
      <c r="G3788">
        <v>179660</v>
      </c>
      <c r="H3788">
        <v>74612</v>
      </c>
      <c r="I3788">
        <v>188134</v>
      </c>
      <c r="J3788">
        <v>199706</v>
      </c>
      <c r="K3788">
        <f t="shared" ca="1" si="175"/>
        <v>-12.25</v>
      </c>
      <c r="L3788">
        <f t="shared" ca="1" si="176"/>
        <v>-21.275285467088395</v>
      </c>
      <c r="M3788">
        <f t="shared" ca="1" si="177"/>
        <v>-17.359862502730245</v>
      </c>
    </row>
    <row r="3789" spans="1:13" x14ac:dyDescent="0.25">
      <c r="A3789" s="1">
        <v>35531</v>
      </c>
      <c r="B3789">
        <v>1072.25</v>
      </c>
      <c r="C3789">
        <v>1074.25</v>
      </c>
      <c r="D3789">
        <v>1047.25</v>
      </c>
      <c r="E3789">
        <v>1047.75</v>
      </c>
      <c r="F3789">
        <v>90230</v>
      </c>
      <c r="G3789">
        <v>182840</v>
      </c>
      <c r="H3789">
        <v>91101</v>
      </c>
      <c r="I3789">
        <v>191740</v>
      </c>
      <c r="J3789">
        <v>199706</v>
      </c>
      <c r="K3789">
        <f t="shared" ca="1" si="175"/>
        <v>-19.5</v>
      </c>
      <c r="L3789">
        <f t="shared" ca="1" si="176"/>
        <v>-21.106210660699023</v>
      </c>
      <c r="M3789">
        <f t="shared" ca="1" si="177"/>
        <v>-18.041016713270022</v>
      </c>
    </row>
    <row r="3790" spans="1:13" x14ac:dyDescent="0.25">
      <c r="A3790" s="1">
        <v>35534</v>
      </c>
      <c r="B3790">
        <v>1047.5</v>
      </c>
      <c r="C3790">
        <v>1057.5</v>
      </c>
      <c r="D3790">
        <v>1046</v>
      </c>
      <c r="E3790">
        <v>1056.5</v>
      </c>
      <c r="F3790">
        <v>87579</v>
      </c>
      <c r="G3790">
        <v>181644</v>
      </c>
      <c r="H3790">
        <v>88750</v>
      </c>
      <c r="I3790">
        <v>190699</v>
      </c>
      <c r="J3790">
        <v>199706</v>
      </c>
      <c r="K3790">
        <f t="shared" ref="K3790:K3853" ca="1" si="178">E3790-OFFSET(E3790,-K$2+1,0)</f>
        <v>-17.75</v>
      </c>
      <c r="L3790">
        <f t="shared" ca="1" si="176"/>
        <v>-20.78657155015626</v>
      </c>
      <c r="M3790">
        <f t="shared" ca="1" si="177"/>
        <v>-18.540208501794794</v>
      </c>
    </row>
    <row r="3791" spans="1:13" x14ac:dyDescent="0.25">
      <c r="A3791" s="1">
        <v>35535</v>
      </c>
      <c r="B3791">
        <v>1056.25</v>
      </c>
      <c r="C3791">
        <v>1069.25</v>
      </c>
      <c r="D3791">
        <v>1054.5</v>
      </c>
      <c r="E3791">
        <v>1069</v>
      </c>
      <c r="F3791">
        <v>88475</v>
      </c>
      <c r="G3791">
        <v>181465</v>
      </c>
      <c r="H3791">
        <v>89005</v>
      </c>
      <c r="I3791">
        <v>190375</v>
      </c>
      <c r="J3791">
        <v>199706</v>
      </c>
      <c r="K3791">
        <f t="shared" ca="1" si="178"/>
        <v>8.5</v>
      </c>
      <c r="L3791">
        <f t="shared" ref="L3791:L3854" ca="1" si="179">L3790+L$3*(K3791-L3790)</f>
        <v>-17.99737425966519</v>
      </c>
      <c r="M3791">
        <f t="shared" ca="1" si="177"/>
        <v>-18.441511366862137</v>
      </c>
    </row>
    <row r="3792" spans="1:13" x14ac:dyDescent="0.25">
      <c r="A3792" s="1">
        <v>35536</v>
      </c>
      <c r="B3792">
        <v>1068.25</v>
      </c>
      <c r="C3792">
        <v>1078.5</v>
      </c>
      <c r="D3792">
        <v>1065</v>
      </c>
      <c r="E3792">
        <v>1077.5</v>
      </c>
      <c r="F3792">
        <v>88293</v>
      </c>
      <c r="G3792">
        <v>182178</v>
      </c>
      <c r="H3792">
        <v>88765</v>
      </c>
      <c r="I3792">
        <v>191136</v>
      </c>
      <c r="J3792">
        <v>199706</v>
      </c>
      <c r="K3792">
        <f t="shared" ca="1" si="178"/>
        <v>14.5</v>
      </c>
      <c r="L3792">
        <f t="shared" ca="1" si="179"/>
        <v>-14.902386234935172</v>
      </c>
      <c r="M3792">
        <f t="shared" ca="1" si="177"/>
        <v>-17.798034070148145</v>
      </c>
    </row>
    <row r="3793" spans="1:13" x14ac:dyDescent="0.25">
      <c r="A3793" s="1">
        <v>35537</v>
      </c>
      <c r="B3793">
        <v>1077.25</v>
      </c>
      <c r="C3793">
        <v>1082.75</v>
      </c>
      <c r="D3793">
        <v>1073.5</v>
      </c>
      <c r="E3793">
        <v>1075.25</v>
      </c>
      <c r="F3793">
        <v>84626</v>
      </c>
      <c r="G3793">
        <v>182299</v>
      </c>
      <c r="H3793">
        <v>85942</v>
      </c>
      <c r="I3793">
        <v>191752</v>
      </c>
      <c r="J3793">
        <v>199706</v>
      </c>
      <c r="K3793">
        <f t="shared" ca="1" si="178"/>
        <v>3.5</v>
      </c>
      <c r="L3793">
        <f t="shared" ca="1" si="179"/>
        <v>-13.149778022084202</v>
      </c>
      <c r="M3793">
        <f t="shared" ca="1" si="177"/>
        <v>-16.952896606863792</v>
      </c>
    </row>
    <row r="3794" spans="1:13" x14ac:dyDescent="0.25">
      <c r="A3794" s="1">
        <v>35538</v>
      </c>
      <c r="B3794">
        <v>1076.25</v>
      </c>
      <c r="C3794">
        <v>1082.25</v>
      </c>
      <c r="D3794">
        <v>1076</v>
      </c>
      <c r="E3794">
        <v>1079.5</v>
      </c>
      <c r="F3794">
        <v>62805</v>
      </c>
      <c r="G3794">
        <v>182075</v>
      </c>
      <c r="H3794">
        <v>63140</v>
      </c>
      <c r="I3794">
        <v>191537</v>
      </c>
      <c r="J3794">
        <v>199706</v>
      </c>
      <c r="K3794">
        <f t="shared" ca="1" si="178"/>
        <v>3</v>
      </c>
      <c r="L3794">
        <f t="shared" ca="1" si="179"/>
        <v>-11.61170392474285</v>
      </c>
      <c r="M3794">
        <f t="shared" ca="1" si="177"/>
        <v>-15.981770664659985</v>
      </c>
    </row>
    <row r="3795" spans="1:13" x14ac:dyDescent="0.25">
      <c r="A3795" s="1">
        <v>35541</v>
      </c>
      <c r="B3795">
        <v>1079.5</v>
      </c>
      <c r="C3795">
        <v>1081.75</v>
      </c>
      <c r="D3795">
        <v>1067.5</v>
      </c>
      <c r="E3795">
        <v>1073.5</v>
      </c>
      <c r="F3795">
        <v>82239</v>
      </c>
      <c r="G3795">
        <v>177752</v>
      </c>
      <c r="H3795">
        <v>82451</v>
      </c>
      <c r="I3795">
        <v>187291</v>
      </c>
      <c r="J3795">
        <v>199706</v>
      </c>
      <c r="K3795">
        <f t="shared" ca="1" si="178"/>
        <v>-7.75</v>
      </c>
      <c r="L3795">
        <f t="shared" ca="1" si="179"/>
        <v>-11.243922598576864</v>
      </c>
      <c r="M3795">
        <f t="shared" ca="1" si="177"/>
        <v>-15.120343743553963</v>
      </c>
    </row>
    <row r="3796" spans="1:13" x14ac:dyDescent="0.25">
      <c r="A3796" s="1">
        <v>35542</v>
      </c>
      <c r="B3796">
        <v>1073.25</v>
      </c>
      <c r="C3796">
        <v>1090.5</v>
      </c>
      <c r="D3796">
        <v>1072.75</v>
      </c>
      <c r="E3796">
        <v>1090</v>
      </c>
      <c r="F3796">
        <v>88114</v>
      </c>
      <c r="G3796">
        <v>182378</v>
      </c>
      <c r="H3796">
        <v>88479</v>
      </c>
      <c r="I3796">
        <v>192020</v>
      </c>
      <c r="J3796">
        <v>199706</v>
      </c>
      <c r="K3796">
        <f t="shared" ca="1" si="178"/>
        <v>15.25</v>
      </c>
      <c r="L3796">
        <f t="shared" ca="1" si="179"/>
        <v>-8.7206918749028759</v>
      </c>
      <c r="M3796">
        <f t="shared" ca="1" si="177"/>
        <v>-13.956770676526492</v>
      </c>
    </row>
    <row r="3797" spans="1:13" x14ac:dyDescent="0.25">
      <c r="A3797" s="1">
        <v>35543</v>
      </c>
      <c r="B3797">
        <v>1089.25</v>
      </c>
      <c r="C3797">
        <v>1092</v>
      </c>
      <c r="D3797">
        <v>1084.5</v>
      </c>
      <c r="E3797">
        <v>1089.5</v>
      </c>
      <c r="F3797">
        <v>76447</v>
      </c>
      <c r="G3797">
        <v>180665</v>
      </c>
      <c r="H3797">
        <v>76820</v>
      </c>
      <c r="I3797">
        <v>190392</v>
      </c>
      <c r="J3797">
        <v>199706</v>
      </c>
      <c r="K3797">
        <f t="shared" ca="1" si="178"/>
        <v>17</v>
      </c>
      <c r="L3797">
        <f t="shared" ca="1" si="179"/>
        <v>-6.2711021725311742</v>
      </c>
      <c r="M3797">
        <f t="shared" ca="1" si="177"/>
        <v>-12.559376403072799</v>
      </c>
    </row>
    <row r="3798" spans="1:13" x14ac:dyDescent="0.25">
      <c r="A3798" s="1">
        <v>35544</v>
      </c>
      <c r="B3798">
        <v>1089.25</v>
      </c>
      <c r="C3798">
        <v>1094.5</v>
      </c>
      <c r="D3798">
        <v>1081.25</v>
      </c>
      <c r="E3798">
        <v>1085.5</v>
      </c>
      <c r="F3798">
        <v>82650</v>
      </c>
      <c r="G3798">
        <v>181169</v>
      </c>
      <c r="H3798">
        <v>82991</v>
      </c>
      <c r="I3798">
        <v>191079</v>
      </c>
      <c r="J3798">
        <v>199706</v>
      </c>
      <c r="K3798">
        <f t="shared" ca="1" si="178"/>
        <v>37.75</v>
      </c>
      <c r="L3798">
        <f t="shared" ca="1" si="179"/>
        <v>-2.0786162513377295</v>
      </c>
      <c r="M3798">
        <f t="shared" ca="1" si="177"/>
        <v>-10.653783648211878</v>
      </c>
    </row>
    <row r="3799" spans="1:13" x14ac:dyDescent="0.25">
      <c r="A3799" s="1">
        <v>35545</v>
      </c>
      <c r="B3799">
        <v>1085</v>
      </c>
      <c r="C3799">
        <v>1085.25</v>
      </c>
      <c r="D3799">
        <v>1076.75</v>
      </c>
      <c r="E3799">
        <v>1078.25</v>
      </c>
      <c r="F3799">
        <v>65018</v>
      </c>
      <c r="G3799">
        <v>178367</v>
      </c>
      <c r="H3799">
        <v>65419</v>
      </c>
      <c r="I3799">
        <v>188455</v>
      </c>
      <c r="J3799">
        <v>199706</v>
      </c>
      <c r="K3799">
        <f t="shared" ca="1" si="178"/>
        <v>21.75</v>
      </c>
      <c r="L3799">
        <f t="shared" ca="1" si="179"/>
        <v>0.19077577259919698</v>
      </c>
      <c r="M3799">
        <f t="shared" ca="1" si="177"/>
        <v>-8.6820455717007725</v>
      </c>
    </row>
    <row r="3800" spans="1:13" x14ac:dyDescent="0.25">
      <c r="A3800" s="1">
        <v>35548</v>
      </c>
      <c r="B3800">
        <v>1078</v>
      </c>
      <c r="C3800">
        <v>1087.25</v>
      </c>
      <c r="D3800">
        <v>1076.5</v>
      </c>
      <c r="E3800">
        <v>1084.5</v>
      </c>
      <c r="F3800">
        <v>68994</v>
      </c>
      <c r="G3800">
        <v>179657</v>
      </c>
      <c r="H3800">
        <v>69331</v>
      </c>
      <c r="I3800">
        <v>189869</v>
      </c>
      <c r="J3800">
        <v>199706</v>
      </c>
      <c r="K3800">
        <f t="shared" ca="1" si="178"/>
        <v>15.5</v>
      </c>
      <c r="L3800">
        <f t="shared" ca="1" si="179"/>
        <v>1.6487971275897495</v>
      </c>
      <c r="M3800">
        <f t="shared" ca="1" si="177"/>
        <v>-6.8037105354661325</v>
      </c>
    </row>
    <row r="3801" spans="1:13" x14ac:dyDescent="0.25">
      <c r="A3801" s="1">
        <v>35549</v>
      </c>
      <c r="B3801">
        <v>1084.25</v>
      </c>
      <c r="C3801">
        <v>1109.25</v>
      </c>
      <c r="D3801">
        <v>1082.75</v>
      </c>
      <c r="E3801">
        <v>1109</v>
      </c>
      <c r="F3801">
        <v>79624</v>
      </c>
      <c r="G3801">
        <v>181359</v>
      </c>
      <c r="H3801">
        <v>80656</v>
      </c>
      <c r="I3801">
        <v>191550</v>
      </c>
      <c r="J3801">
        <v>199706</v>
      </c>
      <c r="K3801">
        <f t="shared" ca="1" si="178"/>
        <v>31.5</v>
      </c>
      <c r="L3801">
        <f t="shared" ca="1" si="179"/>
        <v>4.4917688297240588</v>
      </c>
      <c r="M3801">
        <f t="shared" ca="1" si="177"/>
        <v>-4.7499870145224614</v>
      </c>
    </row>
    <row r="3802" spans="1:13" x14ac:dyDescent="0.25">
      <c r="A3802" s="1">
        <v>35550</v>
      </c>
      <c r="B3802">
        <v>1109</v>
      </c>
      <c r="C3802">
        <v>1119.25</v>
      </c>
      <c r="D3802">
        <v>1104.5</v>
      </c>
      <c r="E3802">
        <v>1112</v>
      </c>
      <c r="F3802">
        <v>93919</v>
      </c>
      <c r="G3802">
        <v>182168</v>
      </c>
      <c r="H3802">
        <v>94726</v>
      </c>
      <c r="I3802">
        <v>192294</v>
      </c>
      <c r="J3802">
        <v>199706</v>
      </c>
      <c r="K3802">
        <f t="shared" ca="1" si="178"/>
        <v>36.75</v>
      </c>
      <c r="L3802">
        <f t="shared" ca="1" si="179"/>
        <v>7.5639813221312906</v>
      </c>
      <c r="M3802">
        <f t="shared" ca="1" si="177"/>
        <v>-2.5110836805854158</v>
      </c>
    </row>
    <row r="3803" spans="1:13" x14ac:dyDescent="0.25">
      <c r="A3803" s="1">
        <v>35551</v>
      </c>
      <c r="B3803">
        <v>1112</v>
      </c>
      <c r="C3803">
        <v>1116.75</v>
      </c>
      <c r="D3803">
        <v>1105</v>
      </c>
      <c r="E3803">
        <v>1111.25</v>
      </c>
      <c r="F3803">
        <v>80271</v>
      </c>
      <c r="G3803">
        <v>180180</v>
      </c>
      <c r="H3803">
        <v>80920</v>
      </c>
      <c r="I3803">
        <v>190435</v>
      </c>
      <c r="J3803">
        <v>199706</v>
      </c>
      <c r="K3803">
        <f t="shared" ca="1" si="178"/>
        <v>31.75</v>
      </c>
      <c r="L3803">
        <f t="shared" ca="1" si="179"/>
        <v>9.8674116724045007</v>
      </c>
      <c r="M3803">
        <f t="shared" ca="1" si="177"/>
        <v>-0.26044816185997632</v>
      </c>
    </row>
    <row r="3804" spans="1:13" x14ac:dyDescent="0.25">
      <c r="A3804" s="1">
        <v>35552</v>
      </c>
      <c r="B3804">
        <v>1111.25</v>
      </c>
      <c r="C3804">
        <v>1128.25</v>
      </c>
      <c r="D3804">
        <v>1111.25</v>
      </c>
      <c r="E3804">
        <v>1125.75</v>
      </c>
      <c r="F3804">
        <v>81878</v>
      </c>
      <c r="G3804">
        <v>185336</v>
      </c>
      <c r="H3804">
        <v>82669</v>
      </c>
      <c r="I3804">
        <v>195704</v>
      </c>
      <c r="J3804">
        <v>199706</v>
      </c>
      <c r="K3804">
        <f t="shared" ca="1" si="178"/>
        <v>52.25</v>
      </c>
      <c r="L3804">
        <f t="shared" ca="1" si="179"/>
        <v>13.903848655985025</v>
      </c>
      <c r="M3804">
        <f t="shared" ca="1" si="177"/>
        <v>2.3148785322936605</v>
      </c>
    </row>
    <row r="3805" spans="1:13" x14ac:dyDescent="0.25">
      <c r="A3805" s="1">
        <v>35555</v>
      </c>
      <c r="B3805">
        <v>1126.25</v>
      </c>
      <c r="C3805">
        <v>1147.25</v>
      </c>
      <c r="D3805">
        <v>1124.5</v>
      </c>
      <c r="E3805">
        <v>1145.75</v>
      </c>
      <c r="F3805">
        <v>87130</v>
      </c>
      <c r="G3805">
        <v>186286</v>
      </c>
      <c r="H3805">
        <v>88610</v>
      </c>
      <c r="I3805">
        <v>197095</v>
      </c>
      <c r="J3805">
        <v>199706</v>
      </c>
      <c r="K3805">
        <f t="shared" ca="1" si="178"/>
        <v>55.75</v>
      </c>
      <c r="L3805">
        <f t="shared" ca="1" si="179"/>
        <v>17.88919640303407</v>
      </c>
      <c r="M3805">
        <f t="shared" ca="1" si="177"/>
        <v>5.1465726906100988</v>
      </c>
    </row>
    <row r="3806" spans="1:13" x14ac:dyDescent="0.25">
      <c r="A3806" s="1">
        <v>35556</v>
      </c>
      <c r="B3806">
        <v>1146.25</v>
      </c>
      <c r="C3806">
        <v>1147.75</v>
      </c>
      <c r="D3806">
        <v>1137</v>
      </c>
      <c r="E3806">
        <v>1144</v>
      </c>
      <c r="F3806">
        <v>82320</v>
      </c>
      <c r="G3806">
        <v>186242</v>
      </c>
      <c r="H3806">
        <v>83725</v>
      </c>
      <c r="I3806">
        <v>197295</v>
      </c>
      <c r="J3806">
        <v>199706</v>
      </c>
      <c r="K3806">
        <f t="shared" ca="1" si="178"/>
        <v>54.5</v>
      </c>
      <c r="L3806">
        <f t="shared" ca="1" si="179"/>
        <v>21.37593960274511</v>
      </c>
      <c r="M3806">
        <f t="shared" ca="1" si="177"/>
        <v>8.097366674634646</v>
      </c>
    </row>
    <row r="3807" spans="1:13" x14ac:dyDescent="0.25">
      <c r="A3807" s="1">
        <v>35557</v>
      </c>
      <c r="B3807">
        <v>1143.75</v>
      </c>
      <c r="C3807">
        <v>1144</v>
      </c>
      <c r="D3807">
        <v>1125.25</v>
      </c>
      <c r="E3807">
        <v>1127</v>
      </c>
      <c r="F3807">
        <v>81684</v>
      </c>
      <c r="G3807">
        <v>185104</v>
      </c>
      <c r="H3807">
        <v>83175</v>
      </c>
      <c r="I3807">
        <v>196777</v>
      </c>
      <c r="J3807">
        <v>199706</v>
      </c>
      <c r="K3807">
        <f t="shared" ca="1" si="178"/>
        <v>41.5</v>
      </c>
      <c r="L3807">
        <f t="shared" ca="1" si="179"/>
        <v>23.292516783436053</v>
      </c>
      <c r="M3807">
        <f t="shared" ca="1" si="177"/>
        <v>10.860121239871265</v>
      </c>
    </row>
    <row r="3808" spans="1:13" x14ac:dyDescent="0.25">
      <c r="A3808" s="1">
        <v>35558</v>
      </c>
      <c r="B3808">
        <v>1126.25</v>
      </c>
      <c r="C3808">
        <v>1143.5</v>
      </c>
      <c r="D3808">
        <v>1119.75</v>
      </c>
      <c r="E3808">
        <v>1131.75</v>
      </c>
      <c r="F3808">
        <v>93234</v>
      </c>
      <c r="G3808">
        <v>185189</v>
      </c>
      <c r="H3808">
        <v>96644</v>
      </c>
      <c r="I3808">
        <v>197532</v>
      </c>
      <c r="J3808">
        <v>199706</v>
      </c>
      <c r="K3808">
        <f t="shared" ca="1" si="178"/>
        <v>53.5</v>
      </c>
      <c r="L3808">
        <f t="shared" ca="1" si="179"/>
        <v>26.169419946918332</v>
      </c>
      <c r="M3808">
        <f t="shared" ca="1" si="177"/>
        <v>13.643630095698004</v>
      </c>
    </row>
    <row r="3809" spans="1:13" x14ac:dyDescent="0.25">
      <c r="A3809" s="1">
        <v>35559</v>
      </c>
      <c r="B3809">
        <v>1131.25</v>
      </c>
      <c r="C3809">
        <v>1141.75</v>
      </c>
      <c r="D3809">
        <v>1127.75</v>
      </c>
      <c r="E3809">
        <v>1139</v>
      </c>
      <c r="F3809">
        <v>71264</v>
      </c>
      <c r="G3809">
        <v>183158</v>
      </c>
      <c r="H3809">
        <v>72579</v>
      </c>
      <c r="I3809">
        <v>195861</v>
      </c>
      <c r="J3809">
        <v>199706</v>
      </c>
      <c r="K3809">
        <f t="shared" ca="1" si="178"/>
        <v>54.5</v>
      </c>
      <c r="L3809">
        <f t="shared" ca="1" si="179"/>
        <v>28.867570428164203</v>
      </c>
      <c r="M3809">
        <f t="shared" ca="1" si="177"/>
        <v>16.411619247055494</v>
      </c>
    </row>
    <row r="3810" spans="1:13" x14ac:dyDescent="0.25">
      <c r="A3810" s="1">
        <v>35562</v>
      </c>
      <c r="B3810">
        <v>1138.75</v>
      </c>
      <c r="C3810">
        <v>1153.5</v>
      </c>
      <c r="D3810">
        <v>1137.75</v>
      </c>
      <c r="E3810">
        <v>1150.5</v>
      </c>
      <c r="F3810">
        <v>69686</v>
      </c>
      <c r="G3810">
        <v>186573</v>
      </c>
      <c r="H3810">
        <v>70687</v>
      </c>
      <c r="I3810">
        <v>199300</v>
      </c>
      <c r="J3810">
        <v>199706</v>
      </c>
      <c r="K3810">
        <f t="shared" ca="1" si="178"/>
        <v>41.5</v>
      </c>
      <c r="L3810">
        <f t="shared" ca="1" si="179"/>
        <v>30.07065895881523</v>
      </c>
      <c r="M3810">
        <f t="shared" ca="1" si="177"/>
        <v>18.895081012829991</v>
      </c>
    </row>
    <row r="3811" spans="1:13" x14ac:dyDescent="0.25">
      <c r="A3811" s="1">
        <v>35563</v>
      </c>
      <c r="B3811">
        <v>1150.5</v>
      </c>
      <c r="C3811">
        <v>1154.25</v>
      </c>
      <c r="D3811">
        <v>1141.5</v>
      </c>
      <c r="E3811">
        <v>1147</v>
      </c>
      <c r="F3811">
        <v>78287</v>
      </c>
      <c r="G3811">
        <v>184235</v>
      </c>
      <c r="H3811">
        <v>79461</v>
      </c>
      <c r="I3811">
        <v>197025</v>
      </c>
      <c r="J3811">
        <v>199706</v>
      </c>
      <c r="K3811">
        <f t="shared" ca="1" si="178"/>
        <v>35</v>
      </c>
      <c r="L3811">
        <f t="shared" ca="1" si="179"/>
        <v>30.540120010356638</v>
      </c>
      <c r="M3811">
        <f t="shared" ca="1" si="177"/>
        <v>21.012360830562109</v>
      </c>
    </row>
    <row r="3812" spans="1:13" x14ac:dyDescent="0.25">
      <c r="A3812" s="1">
        <v>35564</v>
      </c>
      <c r="B3812">
        <v>1147</v>
      </c>
      <c r="C3812">
        <v>1155.5</v>
      </c>
      <c r="D3812">
        <v>1144.75</v>
      </c>
      <c r="E3812">
        <v>1149.25</v>
      </c>
      <c r="F3812">
        <v>76337</v>
      </c>
      <c r="G3812">
        <v>183023</v>
      </c>
      <c r="H3812">
        <v>77437</v>
      </c>
      <c r="I3812">
        <v>196076</v>
      </c>
      <c r="J3812">
        <v>199706</v>
      </c>
      <c r="K3812">
        <f t="shared" ca="1" si="178"/>
        <v>38</v>
      </c>
      <c r="L3812">
        <f t="shared" ca="1" si="179"/>
        <v>31.250584771275054</v>
      </c>
      <c r="M3812">
        <f t="shared" ca="1" si="177"/>
        <v>22.873856092509918</v>
      </c>
    </row>
    <row r="3813" spans="1:13" x14ac:dyDescent="0.25">
      <c r="A3813" s="1">
        <v>35565</v>
      </c>
      <c r="B3813">
        <v>1149</v>
      </c>
      <c r="C3813">
        <v>1155.75</v>
      </c>
      <c r="D3813">
        <v>1144.25</v>
      </c>
      <c r="E3813">
        <v>1154</v>
      </c>
      <c r="F3813">
        <v>65408</v>
      </c>
      <c r="G3813">
        <v>184783</v>
      </c>
      <c r="H3813">
        <v>66135</v>
      </c>
      <c r="I3813">
        <v>198097</v>
      </c>
      <c r="J3813">
        <v>199706</v>
      </c>
      <c r="K3813">
        <f t="shared" ca="1" si="178"/>
        <v>28.25</v>
      </c>
      <c r="L3813">
        <f t="shared" ca="1" si="179"/>
        <v>30.964814793058384</v>
      </c>
      <c r="M3813">
        <f t="shared" ca="1" si="177"/>
        <v>24.34493949260964</v>
      </c>
    </row>
    <row r="3814" spans="1:13" x14ac:dyDescent="0.25">
      <c r="A3814" s="1">
        <v>35566</v>
      </c>
      <c r="B3814">
        <v>1153.75</v>
      </c>
      <c r="C3814">
        <v>1155.5</v>
      </c>
      <c r="D3814">
        <v>1139.75</v>
      </c>
      <c r="E3814">
        <v>1141.25</v>
      </c>
      <c r="F3814">
        <v>71240</v>
      </c>
      <c r="G3814">
        <v>185091</v>
      </c>
      <c r="H3814">
        <v>73030</v>
      </c>
      <c r="I3814">
        <v>199121</v>
      </c>
      <c r="J3814">
        <v>199706</v>
      </c>
      <c r="K3814">
        <f t="shared" ca="1" si="178"/>
        <v>-4.5</v>
      </c>
      <c r="L3814">
        <f t="shared" ca="1" si="179"/>
        <v>27.587213384195682</v>
      </c>
      <c r="M3814">
        <f t="shared" ca="1" si="177"/>
        <v>24.934443836534374</v>
      </c>
    </row>
    <row r="3815" spans="1:13" x14ac:dyDescent="0.25">
      <c r="A3815" s="1">
        <v>35569</v>
      </c>
      <c r="B3815">
        <v>1140.75</v>
      </c>
      <c r="C3815">
        <v>1149.25</v>
      </c>
      <c r="D3815">
        <v>1139.75</v>
      </c>
      <c r="E3815">
        <v>1145.25</v>
      </c>
      <c r="F3815">
        <v>67643</v>
      </c>
      <c r="G3815">
        <v>184302</v>
      </c>
      <c r="H3815">
        <v>68615</v>
      </c>
      <c r="I3815">
        <v>198801</v>
      </c>
      <c r="J3815">
        <v>199706</v>
      </c>
      <c r="K3815">
        <f t="shared" ca="1" si="178"/>
        <v>1.25</v>
      </c>
      <c r="L3815">
        <f t="shared" ca="1" si="179"/>
        <v>25.078907347605618</v>
      </c>
      <c r="M3815">
        <f t="shared" ca="1" si="177"/>
        <v>24.960709929456417</v>
      </c>
    </row>
    <row r="3816" spans="1:13" x14ac:dyDescent="0.25">
      <c r="A3816" s="1">
        <v>35570</v>
      </c>
      <c r="B3816">
        <v>1145</v>
      </c>
      <c r="C3816">
        <v>1155.75</v>
      </c>
      <c r="D3816">
        <v>1137.75</v>
      </c>
      <c r="E3816">
        <v>1153.75</v>
      </c>
      <c r="F3816">
        <v>71709</v>
      </c>
      <c r="G3816">
        <v>181376</v>
      </c>
      <c r="H3816">
        <v>73565</v>
      </c>
      <c r="I3816">
        <v>196949</v>
      </c>
      <c r="J3816">
        <v>199706</v>
      </c>
      <c r="K3816">
        <f t="shared" ca="1" si="178"/>
        <v>26.75</v>
      </c>
      <c r="L3816">
        <f t="shared" ca="1" si="179"/>
        <v>25.238059028786036</v>
      </c>
      <c r="M3816">
        <f t="shared" ca="1" si="177"/>
        <v>25.011137038425439</v>
      </c>
    </row>
    <row r="3817" spans="1:13" x14ac:dyDescent="0.25">
      <c r="A3817" s="1">
        <v>35571</v>
      </c>
      <c r="B3817">
        <v>1153.75</v>
      </c>
      <c r="C3817">
        <v>1158.75</v>
      </c>
      <c r="D3817">
        <v>1145.75</v>
      </c>
      <c r="E3817">
        <v>1152.25</v>
      </c>
      <c r="F3817">
        <v>79120</v>
      </c>
      <c r="G3817">
        <v>176165</v>
      </c>
      <c r="H3817">
        <v>81677</v>
      </c>
      <c r="I3817">
        <v>192615</v>
      </c>
      <c r="J3817">
        <v>199706</v>
      </c>
      <c r="K3817">
        <f t="shared" ca="1" si="178"/>
        <v>20.5</v>
      </c>
      <c r="L3817">
        <f t="shared" ca="1" si="179"/>
        <v>24.786815311758794</v>
      </c>
      <c r="M3817">
        <f t="shared" ca="1" si="177"/>
        <v>24.970351269940593</v>
      </c>
    </row>
    <row r="3818" spans="1:13" x14ac:dyDescent="0.25">
      <c r="A3818" s="1">
        <v>35572</v>
      </c>
      <c r="B3818">
        <v>1152.25</v>
      </c>
      <c r="C3818">
        <v>1153.75</v>
      </c>
      <c r="D3818">
        <v>1144.75</v>
      </c>
      <c r="E3818">
        <v>1149.5</v>
      </c>
      <c r="F3818">
        <v>59515</v>
      </c>
      <c r="G3818">
        <v>172087</v>
      </c>
      <c r="H3818">
        <v>62178</v>
      </c>
      <c r="I3818">
        <v>189351</v>
      </c>
      <c r="J3818">
        <v>199706</v>
      </c>
      <c r="K3818">
        <f t="shared" ca="1" si="178"/>
        <v>10.5</v>
      </c>
      <c r="L3818">
        <f t="shared" ca="1" si="179"/>
        <v>23.426166234448431</v>
      </c>
      <c r="M3818">
        <f t="shared" ca="1" si="177"/>
        <v>24.689590354396564</v>
      </c>
    </row>
    <row r="3819" spans="1:13" x14ac:dyDescent="0.25">
      <c r="A3819" s="1">
        <v>35573</v>
      </c>
      <c r="B3819">
        <v>1149.25</v>
      </c>
      <c r="C3819">
        <v>1161.25</v>
      </c>
      <c r="D3819">
        <v>1148.75</v>
      </c>
      <c r="E3819">
        <v>1157</v>
      </c>
      <c r="F3819">
        <v>46146</v>
      </c>
      <c r="G3819">
        <v>173812</v>
      </c>
      <c r="H3819">
        <v>47182</v>
      </c>
      <c r="I3819">
        <v>191463</v>
      </c>
      <c r="J3819">
        <v>199706</v>
      </c>
      <c r="K3819">
        <f t="shared" ca="1" si="178"/>
        <v>6.5</v>
      </c>
      <c r="L3819">
        <f t="shared" ca="1" si="179"/>
        <v>21.814150402596198</v>
      </c>
      <c r="M3819">
        <f t="shared" ca="1" si="177"/>
        <v>24.166783090432862</v>
      </c>
    </row>
    <row r="3820" spans="1:13" x14ac:dyDescent="0.25">
      <c r="A3820" s="1">
        <v>35577</v>
      </c>
      <c r="B3820">
        <v>1158.75</v>
      </c>
      <c r="C3820">
        <v>1164</v>
      </c>
      <c r="D3820">
        <v>1151.75</v>
      </c>
      <c r="E3820">
        <v>1160.5</v>
      </c>
      <c r="F3820">
        <v>64822</v>
      </c>
      <c r="G3820">
        <v>173984</v>
      </c>
      <c r="H3820">
        <v>68398</v>
      </c>
      <c r="I3820">
        <v>193860</v>
      </c>
      <c r="J3820">
        <v>199706</v>
      </c>
      <c r="K3820">
        <f t="shared" ca="1" si="178"/>
        <v>13.5</v>
      </c>
      <c r="L3820">
        <f t="shared" ca="1" si="179"/>
        <v>21.022326554729894</v>
      </c>
      <c r="M3820">
        <f t="shared" ca="1" si="177"/>
        <v>23.595063720305049</v>
      </c>
    </row>
    <row r="3821" spans="1:13" x14ac:dyDescent="0.25">
      <c r="A3821" s="1">
        <v>35578</v>
      </c>
      <c r="B3821">
        <v>1160.5</v>
      </c>
      <c r="C3821">
        <v>1163.25</v>
      </c>
      <c r="D3821">
        <v>1153.75</v>
      </c>
      <c r="E3821">
        <v>1159.75</v>
      </c>
      <c r="F3821">
        <v>65576</v>
      </c>
      <c r="G3821">
        <v>173307</v>
      </c>
      <c r="H3821">
        <v>69396</v>
      </c>
      <c r="I3821">
        <v>195300</v>
      </c>
      <c r="J3821">
        <v>199706</v>
      </c>
      <c r="K3821">
        <f t="shared" ca="1" si="178"/>
        <v>10.5</v>
      </c>
      <c r="L3821">
        <f t="shared" ca="1" si="179"/>
        <v>20.02020021618419</v>
      </c>
      <c r="M3821">
        <f t="shared" ca="1" si="177"/>
        <v>22.945088537737622</v>
      </c>
    </row>
    <row r="3822" spans="1:13" x14ac:dyDescent="0.25">
      <c r="A3822" s="1">
        <v>35579</v>
      </c>
      <c r="B3822">
        <v>1159.5</v>
      </c>
      <c r="C3822">
        <v>1160.75</v>
      </c>
      <c r="D3822">
        <v>1153.25</v>
      </c>
      <c r="E3822">
        <v>1154.75</v>
      </c>
      <c r="F3822">
        <v>63586</v>
      </c>
      <c r="G3822">
        <v>173287</v>
      </c>
      <c r="H3822">
        <v>66364</v>
      </c>
      <c r="I3822">
        <v>196317</v>
      </c>
      <c r="J3822">
        <v>199706</v>
      </c>
      <c r="K3822">
        <f t="shared" ca="1" si="178"/>
        <v>0.75</v>
      </c>
      <c r="L3822">
        <f t="shared" ca="1" si="179"/>
        <v>18.184943052738078</v>
      </c>
      <c r="M3822">
        <f t="shared" ca="1" si="177"/>
        <v>22.079607540464977</v>
      </c>
    </row>
    <row r="3823" spans="1:13" x14ac:dyDescent="0.25">
      <c r="A3823" s="1">
        <v>35580</v>
      </c>
      <c r="B3823">
        <v>1154.5</v>
      </c>
      <c r="C3823">
        <v>1163.75</v>
      </c>
      <c r="D3823">
        <v>1139.75</v>
      </c>
      <c r="E3823">
        <v>1159.75</v>
      </c>
      <c r="F3823">
        <v>95058</v>
      </c>
      <c r="G3823">
        <v>168705</v>
      </c>
      <c r="H3823">
        <v>109117</v>
      </c>
      <c r="I3823">
        <v>201391</v>
      </c>
      <c r="J3823">
        <v>199706</v>
      </c>
      <c r="K3823">
        <f t="shared" ca="1" si="178"/>
        <v>18.5</v>
      </c>
      <c r="L3823">
        <f t="shared" ca="1" si="179"/>
        <v>18.214948476286832</v>
      </c>
      <c r="M3823">
        <f t="shared" ca="1" si="177"/>
        <v>21.376942256068951</v>
      </c>
    </row>
    <row r="3824" spans="1:13" x14ac:dyDescent="0.25">
      <c r="A3824" s="1">
        <v>35583</v>
      </c>
      <c r="B3824">
        <v>1160.25</v>
      </c>
      <c r="C3824">
        <v>1163.25</v>
      </c>
      <c r="D3824">
        <v>1155.25</v>
      </c>
      <c r="E3824">
        <v>1155.5</v>
      </c>
      <c r="F3824">
        <v>62114</v>
      </c>
      <c r="G3824">
        <v>163823</v>
      </c>
      <c r="H3824">
        <v>69555</v>
      </c>
      <c r="I3824">
        <v>198857</v>
      </c>
      <c r="J3824">
        <v>199706</v>
      </c>
      <c r="K3824">
        <f t="shared" ca="1" si="178"/>
        <v>10.25</v>
      </c>
      <c r="L3824">
        <f t="shared" ca="1" si="179"/>
        <v>17.456381954735704</v>
      </c>
      <c r="M3824">
        <f t="shared" ca="1" si="177"/>
        <v>20.664113110371996</v>
      </c>
    </row>
    <row r="3825" spans="1:13" x14ac:dyDescent="0.25">
      <c r="A3825" s="1">
        <v>35584</v>
      </c>
      <c r="B3825">
        <v>1155.25</v>
      </c>
      <c r="C3825">
        <v>1162.5</v>
      </c>
      <c r="D3825">
        <v>1151</v>
      </c>
      <c r="E3825">
        <v>1152.5</v>
      </c>
      <c r="F3825">
        <v>85987</v>
      </c>
      <c r="G3825">
        <v>159092</v>
      </c>
      <c r="H3825">
        <v>96019</v>
      </c>
      <c r="I3825">
        <v>199467</v>
      </c>
      <c r="J3825">
        <v>199706</v>
      </c>
      <c r="K3825">
        <f t="shared" ca="1" si="178"/>
        <v>-1.25</v>
      </c>
      <c r="L3825">
        <f t="shared" ca="1" si="179"/>
        <v>15.6748217685704</v>
      </c>
      <c r="M3825">
        <f t="shared" ca="1" si="177"/>
        <v>19.756969230044433</v>
      </c>
    </row>
    <row r="3826" spans="1:13" x14ac:dyDescent="0.25">
      <c r="A3826" s="1">
        <v>35585</v>
      </c>
      <c r="B3826">
        <v>1152</v>
      </c>
      <c r="C3826">
        <v>1155.5</v>
      </c>
      <c r="D3826">
        <v>1148.75</v>
      </c>
      <c r="E3826">
        <v>1151.25</v>
      </c>
      <c r="F3826">
        <v>67406</v>
      </c>
      <c r="G3826">
        <v>156694</v>
      </c>
      <c r="H3826">
        <v>77090</v>
      </c>
      <c r="I3826">
        <v>202101</v>
      </c>
      <c r="J3826">
        <v>199706</v>
      </c>
      <c r="K3826">
        <f t="shared" ca="1" si="178"/>
        <v>-1</v>
      </c>
      <c r="L3826">
        <f t="shared" ca="1" si="179"/>
        <v>14.086743504897029</v>
      </c>
      <c r="M3826">
        <f t="shared" ca="1" si="177"/>
        <v>18.726019098199451</v>
      </c>
    </row>
    <row r="3827" spans="1:13" x14ac:dyDescent="0.25">
      <c r="A3827" s="1">
        <v>35586</v>
      </c>
      <c r="B3827">
        <v>1151.25</v>
      </c>
      <c r="C3827">
        <v>1160.5</v>
      </c>
      <c r="D3827">
        <v>1150.25</v>
      </c>
      <c r="E3827">
        <v>1155.25</v>
      </c>
      <c r="F3827">
        <v>59728</v>
      </c>
      <c r="G3827">
        <v>151397</v>
      </c>
      <c r="H3827">
        <v>65637</v>
      </c>
      <c r="I3827">
        <v>199115</v>
      </c>
      <c r="J3827">
        <v>199706</v>
      </c>
      <c r="K3827">
        <f t="shared" ca="1" si="178"/>
        <v>5.75</v>
      </c>
      <c r="L3827">
        <f t="shared" ca="1" si="179"/>
        <v>13.292767933002073</v>
      </c>
      <c r="M3827">
        <f t="shared" ca="1" si="177"/>
        <v>17.738155249981745</v>
      </c>
    </row>
    <row r="3828" spans="1:13" x14ac:dyDescent="0.25">
      <c r="A3828" s="1">
        <v>35587</v>
      </c>
      <c r="B3828">
        <v>1155.25</v>
      </c>
      <c r="C3828">
        <v>1172</v>
      </c>
      <c r="D3828">
        <v>1148.5</v>
      </c>
      <c r="E3828">
        <v>1171.75</v>
      </c>
      <c r="F3828">
        <v>83444</v>
      </c>
      <c r="G3828">
        <v>150162</v>
      </c>
      <c r="H3828">
        <v>91797</v>
      </c>
      <c r="I3828">
        <v>203550</v>
      </c>
      <c r="J3828">
        <v>199706</v>
      </c>
      <c r="K3828">
        <f t="shared" ca="1" si="178"/>
        <v>14.75</v>
      </c>
      <c r="L3828">
        <f t="shared" ca="1" si="179"/>
        <v>13.431551939382828</v>
      </c>
      <c r="M3828">
        <f t="shared" ca="1" si="177"/>
        <v>16.955136466236485</v>
      </c>
    </row>
    <row r="3829" spans="1:13" x14ac:dyDescent="0.25">
      <c r="A3829" s="1">
        <v>35590</v>
      </c>
      <c r="B3829">
        <v>1171.75</v>
      </c>
      <c r="C3829">
        <v>1176.5</v>
      </c>
      <c r="D3829">
        <v>1170.25</v>
      </c>
      <c r="E3829">
        <v>1175</v>
      </c>
      <c r="F3829">
        <v>73343</v>
      </c>
      <c r="G3829">
        <v>146987</v>
      </c>
      <c r="H3829">
        <v>87559</v>
      </c>
      <c r="I3829">
        <v>206932</v>
      </c>
      <c r="J3829">
        <v>199706</v>
      </c>
      <c r="K3829">
        <f t="shared" ca="1" si="178"/>
        <v>14.5</v>
      </c>
      <c r="L3829">
        <f t="shared" ca="1" si="179"/>
        <v>13.533308897536845</v>
      </c>
      <c r="M3829">
        <f t="shared" ca="1" si="177"/>
        <v>16.332985999200186</v>
      </c>
    </row>
    <row r="3830" spans="1:13" x14ac:dyDescent="0.25">
      <c r="A3830" s="1">
        <v>35591</v>
      </c>
      <c r="B3830">
        <v>1175</v>
      </c>
      <c r="C3830">
        <v>1181.5</v>
      </c>
      <c r="D3830">
        <v>1172</v>
      </c>
      <c r="E3830">
        <v>1178</v>
      </c>
      <c r="F3830">
        <v>90323</v>
      </c>
      <c r="G3830">
        <v>136481</v>
      </c>
      <c r="H3830">
        <v>110675</v>
      </c>
      <c r="I3830">
        <v>208652</v>
      </c>
      <c r="J3830">
        <v>199706</v>
      </c>
      <c r="K3830">
        <f t="shared" ca="1" si="178"/>
        <v>18.25</v>
      </c>
      <c r="L3830">
        <f t="shared" ca="1" si="179"/>
        <v>13.982517573961907</v>
      </c>
      <c r="M3830">
        <f t="shared" ca="1" si="177"/>
        <v>15.905628103702318</v>
      </c>
    </row>
    <row r="3831" spans="1:13" x14ac:dyDescent="0.25">
      <c r="A3831" s="1">
        <v>35592</v>
      </c>
      <c r="B3831">
        <v>1178</v>
      </c>
      <c r="C3831">
        <v>1181</v>
      </c>
      <c r="D3831">
        <v>1175.25</v>
      </c>
      <c r="E3831">
        <v>1179.75</v>
      </c>
      <c r="F3831">
        <v>73333</v>
      </c>
      <c r="G3831">
        <v>130586</v>
      </c>
      <c r="H3831">
        <v>86684</v>
      </c>
      <c r="I3831">
        <v>209824</v>
      </c>
      <c r="J3831">
        <v>199706</v>
      </c>
      <c r="K3831">
        <f t="shared" ca="1" si="178"/>
        <v>25</v>
      </c>
      <c r="L3831">
        <f t="shared" ca="1" si="179"/>
        <v>15.031801614536963</v>
      </c>
      <c r="M3831">
        <f t="shared" ca="1" si="177"/>
        <v>15.746750560217707</v>
      </c>
    </row>
    <row r="3832" spans="1:13" x14ac:dyDescent="0.25">
      <c r="A3832" s="1">
        <v>35593</v>
      </c>
      <c r="B3832">
        <v>1184.5</v>
      </c>
      <c r="C3832">
        <v>1196.5</v>
      </c>
      <c r="D3832">
        <v>1180</v>
      </c>
      <c r="E3832">
        <v>1195</v>
      </c>
      <c r="F3832">
        <v>86633</v>
      </c>
      <c r="G3832">
        <v>97132</v>
      </c>
      <c r="H3832">
        <v>135154</v>
      </c>
      <c r="I3832">
        <v>212909</v>
      </c>
      <c r="J3832">
        <v>199709</v>
      </c>
      <c r="K3832">
        <f t="shared" ca="1" si="178"/>
        <v>35.25</v>
      </c>
      <c r="L3832">
        <f t="shared" ca="1" si="179"/>
        <v>16.957344317914394</v>
      </c>
      <c r="M3832">
        <f t="shared" ca="1" si="177"/>
        <v>15.96685851616256</v>
      </c>
    </row>
    <row r="3833" spans="1:13" x14ac:dyDescent="0.25">
      <c r="A3833" s="1">
        <v>35594</v>
      </c>
      <c r="B3833">
        <v>1194.75</v>
      </c>
      <c r="C3833">
        <v>1206.5</v>
      </c>
      <c r="D3833">
        <v>1193.5</v>
      </c>
      <c r="E3833">
        <v>1203.5</v>
      </c>
      <c r="F3833">
        <v>91644</v>
      </c>
      <c r="G3833">
        <v>118486</v>
      </c>
      <c r="H3833">
        <v>135583</v>
      </c>
      <c r="I3833">
        <v>223363</v>
      </c>
      <c r="J3833">
        <v>199709</v>
      </c>
      <c r="K3833">
        <f t="shared" ca="1" si="178"/>
        <v>48</v>
      </c>
      <c r="L3833">
        <f t="shared" ca="1" si="179"/>
        <v>19.913787716208262</v>
      </c>
      <c r="M3833">
        <f t="shared" ca="1" si="177"/>
        <v>16.684482007079961</v>
      </c>
    </row>
    <row r="3834" spans="1:13" x14ac:dyDescent="0.25">
      <c r="A3834" s="1">
        <v>35597</v>
      </c>
      <c r="B3834">
        <v>1203.25</v>
      </c>
      <c r="C3834">
        <v>1205.75</v>
      </c>
      <c r="D3834">
        <v>1201.25</v>
      </c>
      <c r="E3834">
        <v>1204.25</v>
      </c>
      <c r="F3834">
        <v>67639</v>
      </c>
      <c r="G3834">
        <v>131801</v>
      </c>
      <c r="H3834">
        <v>100627</v>
      </c>
      <c r="I3834">
        <v>226765</v>
      </c>
      <c r="J3834">
        <v>199709</v>
      </c>
      <c r="K3834">
        <f t="shared" ca="1" si="178"/>
        <v>51.75</v>
      </c>
      <c r="L3834">
        <f t="shared" ca="1" si="179"/>
        <v>22.945807933712238</v>
      </c>
      <c r="M3834">
        <f t="shared" ca="1" si="177"/>
        <v>17.822904902831283</v>
      </c>
    </row>
    <row r="3835" spans="1:13" x14ac:dyDescent="0.25">
      <c r="A3835" s="1">
        <v>35598</v>
      </c>
      <c r="B3835">
        <v>1204</v>
      </c>
      <c r="C3835">
        <v>1208.5</v>
      </c>
      <c r="D3835">
        <v>1195.25</v>
      </c>
      <c r="E3835">
        <v>1202.75</v>
      </c>
      <c r="F3835">
        <v>92095</v>
      </c>
      <c r="G3835">
        <v>147263</v>
      </c>
      <c r="H3835">
        <v>123918</v>
      </c>
      <c r="I3835">
        <v>235177</v>
      </c>
      <c r="J3835">
        <v>199709</v>
      </c>
      <c r="K3835">
        <f t="shared" ca="1" si="178"/>
        <v>51.5</v>
      </c>
      <c r="L3835">
        <f t="shared" ca="1" si="179"/>
        <v>25.665254797168217</v>
      </c>
      <c r="M3835">
        <f t="shared" ca="1" si="177"/>
        <v>19.248786701801635</v>
      </c>
    </row>
    <row r="3836" spans="1:13" x14ac:dyDescent="0.25">
      <c r="A3836" s="1">
        <v>35599</v>
      </c>
      <c r="B3836">
        <v>1202.75</v>
      </c>
      <c r="C3836">
        <v>1202.75</v>
      </c>
      <c r="D3836">
        <v>1195.75</v>
      </c>
      <c r="E3836">
        <v>1199.25</v>
      </c>
      <c r="F3836">
        <v>89446</v>
      </c>
      <c r="G3836">
        <v>165550</v>
      </c>
      <c r="H3836">
        <v>130926</v>
      </c>
      <c r="I3836">
        <v>239773</v>
      </c>
      <c r="J3836">
        <v>199709</v>
      </c>
      <c r="K3836">
        <f t="shared" ca="1" si="178"/>
        <v>44</v>
      </c>
      <c r="L3836">
        <f t="shared" ca="1" si="179"/>
        <v>27.411421006961721</v>
      </c>
      <c r="M3836">
        <f t="shared" ca="1" si="177"/>
        <v>20.732902030012561</v>
      </c>
    </row>
    <row r="3837" spans="1:13" x14ac:dyDescent="0.25">
      <c r="A3837" s="1">
        <v>35600</v>
      </c>
      <c r="B3837">
        <v>1199</v>
      </c>
      <c r="C3837">
        <v>1211.25</v>
      </c>
      <c r="D3837">
        <v>1199</v>
      </c>
      <c r="E3837">
        <v>1207.5</v>
      </c>
      <c r="F3837">
        <v>83331</v>
      </c>
      <c r="G3837">
        <v>174657</v>
      </c>
      <c r="H3837">
        <v>114199</v>
      </c>
      <c r="I3837">
        <v>242130</v>
      </c>
      <c r="J3837">
        <v>199709</v>
      </c>
      <c r="K3837">
        <f t="shared" ca="1" si="178"/>
        <v>35.75</v>
      </c>
      <c r="L3837">
        <f t="shared" ca="1" si="179"/>
        <v>28.20557138725108</v>
      </c>
      <c r="M3837">
        <f t="shared" ca="1" si="177"/>
        <v>22.091569185874111</v>
      </c>
    </row>
    <row r="3838" spans="1:13" x14ac:dyDescent="0.25">
      <c r="A3838" s="1">
        <v>35601</v>
      </c>
      <c r="B3838">
        <v>1207.5</v>
      </c>
      <c r="C3838">
        <v>1212.5</v>
      </c>
      <c r="D3838">
        <v>1204</v>
      </c>
      <c r="E3838">
        <v>1204.75</v>
      </c>
      <c r="F3838">
        <v>50078</v>
      </c>
      <c r="G3838">
        <v>173538</v>
      </c>
      <c r="H3838">
        <v>50237</v>
      </c>
      <c r="I3838">
        <v>179296</v>
      </c>
      <c r="J3838">
        <v>199709</v>
      </c>
      <c r="K3838">
        <f t="shared" ca="1" si="178"/>
        <v>29.75</v>
      </c>
      <c r="L3838">
        <f t="shared" ca="1" si="179"/>
        <v>28.352659826560501</v>
      </c>
      <c r="M3838">
        <f t="shared" ca="1" si="177"/>
        <v>23.229949302362545</v>
      </c>
    </row>
    <row r="3839" spans="1:13" x14ac:dyDescent="0.25">
      <c r="A3839" s="1">
        <v>35604</v>
      </c>
      <c r="B3839">
        <v>1204</v>
      </c>
      <c r="C3839">
        <v>1208</v>
      </c>
      <c r="D3839">
        <v>1181</v>
      </c>
      <c r="E3839">
        <v>1181.75</v>
      </c>
      <c r="F3839">
        <v>66328</v>
      </c>
      <c r="G3839">
        <v>172365</v>
      </c>
      <c r="H3839">
        <v>66770</v>
      </c>
      <c r="I3839">
        <v>178231</v>
      </c>
      <c r="J3839">
        <v>199709</v>
      </c>
      <c r="K3839">
        <f t="shared" ca="1" si="178"/>
        <v>3.75</v>
      </c>
      <c r="L3839">
        <f t="shared" ca="1" si="179"/>
        <v>26.009549366888074</v>
      </c>
      <c r="M3839">
        <f t="shared" ca="1" si="177"/>
        <v>23.735331132276279</v>
      </c>
    </row>
    <row r="3840" spans="1:13" x14ac:dyDescent="0.25">
      <c r="A3840" s="1">
        <v>35605</v>
      </c>
      <c r="B3840">
        <v>1181.75</v>
      </c>
      <c r="C3840">
        <v>1207.75</v>
      </c>
      <c r="D3840">
        <v>1180.75</v>
      </c>
      <c r="E3840">
        <v>1205</v>
      </c>
      <c r="F3840">
        <v>74708</v>
      </c>
      <c r="G3840">
        <v>172517</v>
      </c>
      <c r="H3840">
        <v>75050</v>
      </c>
      <c r="I3840">
        <v>178377</v>
      </c>
      <c r="J3840">
        <v>199709</v>
      </c>
      <c r="K3840">
        <f t="shared" ca="1" si="178"/>
        <v>25.25</v>
      </c>
      <c r="L3840">
        <f t="shared" ca="1" si="179"/>
        <v>25.937211331946351</v>
      </c>
      <c r="M3840">
        <f t="shared" ca="1" si="177"/>
        <v>24.135672986761747</v>
      </c>
    </row>
    <row r="3841" spans="1:13" x14ac:dyDescent="0.25">
      <c r="A3841" s="1">
        <v>35606</v>
      </c>
      <c r="B3841">
        <v>1205</v>
      </c>
      <c r="C3841">
        <v>1211.25</v>
      </c>
      <c r="D3841">
        <v>1190</v>
      </c>
      <c r="E3841">
        <v>1196.25</v>
      </c>
      <c r="F3841">
        <v>74104</v>
      </c>
      <c r="G3841">
        <v>172280</v>
      </c>
      <c r="H3841">
        <v>74572</v>
      </c>
      <c r="I3841">
        <v>178349</v>
      </c>
      <c r="J3841">
        <v>199709</v>
      </c>
      <c r="K3841">
        <f t="shared" ca="1" si="178"/>
        <v>1.25</v>
      </c>
      <c r="L3841">
        <f t="shared" ca="1" si="179"/>
        <v>23.586048347951461</v>
      </c>
      <c r="M3841">
        <f t="shared" ca="1" si="177"/>
        <v>24.035741234250786</v>
      </c>
    </row>
    <row r="3842" spans="1:13" x14ac:dyDescent="0.25">
      <c r="A3842" s="1">
        <v>35607</v>
      </c>
      <c r="B3842">
        <v>1196.5</v>
      </c>
      <c r="C3842">
        <v>1202.5</v>
      </c>
      <c r="D3842">
        <v>1185</v>
      </c>
      <c r="E3842">
        <v>1194.25</v>
      </c>
      <c r="F3842">
        <v>66758</v>
      </c>
      <c r="G3842">
        <v>172744</v>
      </c>
      <c r="H3842">
        <v>67002</v>
      </c>
      <c r="I3842">
        <v>178930</v>
      </c>
      <c r="J3842">
        <v>199709</v>
      </c>
      <c r="K3842">
        <f t="shared" ca="1" si="178"/>
        <v>-9.25</v>
      </c>
      <c r="L3842">
        <f t="shared" ca="1" si="179"/>
        <v>20.458805648146559</v>
      </c>
      <c r="M3842">
        <f t="shared" ca="1" si="177"/>
        <v>23.385389309504564</v>
      </c>
    </row>
    <row r="3843" spans="1:13" x14ac:dyDescent="0.25">
      <c r="A3843" s="1">
        <v>35608</v>
      </c>
      <c r="B3843">
        <v>1194.25</v>
      </c>
      <c r="C3843">
        <v>1205</v>
      </c>
      <c r="D3843">
        <v>1193.5</v>
      </c>
      <c r="E3843">
        <v>1197</v>
      </c>
      <c r="F3843">
        <v>51821</v>
      </c>
      <c r="G3843">
        <v>173535</v>
      </c>
      <c r="H3843">
        <v>52702</v>
      </c>
      <c r="I3843">
        <v>180220</v>
      </c>
      <c r="J3843">
        <v>199709</v>
      </c>
      <c r="K3843">
        <f t="shared" ca="1" si="178"/>
        <v>-7.25</v>
      </c>
      <c r="L3843">
        <f t="shared" ca="1" si="179"/>
        <v>17.819871776894505</v>
      </c>
      <c r="M3843">
        <f t="shared" ca="1" si="177"/>
        <v>22.373477030848189</v>
      </c>
    </row>
    <row r="3844" spans="1:13" x14ac:dyDescent="0.25">
      <c r="A3844" s="1">
        <v>35611</v>
      </c>
      <c r="B3844">
        <v>1198.5</v>
      </c>
      <c r="C3844">
        <v>1201.75</v>
      </c>
      <c r="D3844">
        <v>1186</v>
      </c>
      <c r="E3844">
        <v>1190.25</v>
      </c>
      <c r="F3844">
        <v>63784</v>
      </c>
      <c r="G3844">
        <v>170564</v>
      </c>
      <c r="H3844">
        <v>64037</v>
      </c>
      <c r="I3844">
        <v>177327</v>
      </c>
      <c r="J3844">
        <v>199709</v>
      </c>
      <c r="K3844">
        <f t="shared" ca="1" si="178"/>
        <v>-12.5</v>
      </c>
      <c r="L3844">
        <f t="shared" ca="1" si="179"/>
        <v>14.93226494099979</v>
      </c>
      <c r="M3844">
        <f t="shared" ca="1" si="177"/>
        <v>21.020529378148481</v>
      </c>
    </row>
    <row r="3845" spans="1:13" x14ac:dyDescent="0.25">
      <c r="A3845" s="1">
        <v>35612</v>
      </c>
      <c r="B3845">
        <v>1190</v>
      </c>
      <c r="C3845">
        <v>1203.25</v>
      </c>
      <c r="D3845">
        <v>1189.25</v>
      </c>
      <c r="E3845">
        <v>1201.25</v>
      </c>
      <c r="F3845">
        <v>66625</v>
      </c>
      <c r="G3845">
        <v>173230</v>
      </c>
      <c r="H3845">
        <v>66795</v>
      </c>
      <c r="I3845">
        <v>180009</v>
      </c>
      <c r="J3845">
        <v>199709</v>
      </c>
      <c r="K3845">
        <f t="shared" ca="1" si="178"/>
        <v>2</v>
      </c>
      <c r="L3845">
        <f t="shared" ca="1" si="179"/>
        <v>13.700620660904573</v>
      </c>
      <c r="M3845">
        <f t="shared" ca="1" si="177"/>
        <v>19.689636884104136</v>
      </c>
    </row>
    <row r="3846" spans="1:13" x14ac:dyDescent="0.25">
      <c r="A3846" s="1">
        <v>35613</v>
      </c>
      <c r="B3846">
        <v>1200.75</v>
      </c>
      <c r="C3846">
        <v>1216</v>
      </c>
      <c r="D3846">
        <v>1199.75</v>
      </c>
      <c r="E3846">
        <v>1215.5</v>
      </c>
      <c r="F3846">
        <v>54024</v>
      </c>
      <c r="G3846">
        <v>177246</v>
      </c>
      <c r="H3846">
        <v>54247</v>
      </c>
      <c r="I3846">
        <v>184131</v>
      </c>
      <c r="J3846">
        <v>199709</v>
      </c>
      <c r="K3846">
        <f t="shared" ca="1" si="178"/>
        <v>8</v>
      </c>
      <c r="L3846">
        <f t="shared" ca="1" si="179"/>
        <v>13.15770440748509</v>
      </c>
      <c r="M3846">
        <f t="shared" ref="M3846:M3909" ca="1" si="180">M3845+M$3*(L3846-M3845)</f>
        <v>18.502012797446127</v>
      </c>
    </row>
    <row r="3847" spans="1:13" x14ac:dyDescent="0.25">
      <c r="A3847" s="1">
        <v>35614</v>
      </c>
      <c r="B3847">
        <v>1215</v>
      </c>
      <c r="C3847">
        <v>1229</v>
      </c>
      <c r="D3847">
        <v>1214</v>
      </c>
      <c r="E3847">
        <v>1227.75</v>
      </c>
      <c r="F3847">
        <v>40550</v>
      </c>
      <c r="G3847">
        <v>176414</v>
      </c>
      <c r="H3847">
        <v>40629</v>
      </c>
      <c r="I3847">
        <v>183305</v>
      </c>
      <c r="J3847">
        <v>199709</v>
      </c>
      <c r="K3847">
        <f t="shared" ca="1" si="178"/>
        <v>23</v>
      </c>
      <c r="L3847">
        <f t="shared" ca="1" si="179"/>
        <v>14.09506589248651</v>
      </c>
      <c r="M3847">
        <f t="shared" ca="1" si="180"/>
        <v>17.700749723817108</v>
      </c>
    </row>
    <row r="3848" spans="1:13" x14ac:dyDescent="0.25">
      <c r="A3848" s="1">
        <v>35618</v>
      </c>
      <c r="B3848">
        <v>1227</v>
      </c>
      <c r="C3848">
        <v>1232.25</v>
      </c>
      <c r="D3848">
        <v>1215.75</v>
      </c>
      <c r="E3848">
        <v>1218.25</v>
      </c>
      <c r="F3848">
        <v>62520</v>
      </c>
      <c r="G3848">
        <v>177313</v>
      </c>
      <c r="H3848">
        <v>62743</v>
      </c>
      <c r="I3848">
        <v>184271</v>
      </c>
      <c r="J3848">
        <v>199709</v>
      </c>
      <c r="K3848">
        <f t="shared" ca="1" si="178"/>
        <v>36.5</v>
      </c>
      <c r="L3848">
        <f t="shared" ca="1" si="179"/>
        <v>16.228869140821129</v>
      </c>
      <c r="M3848">
        <f t="shared" ca="1" si="180"/>
        <v>17.433135072363292</v>
      </c>
    </row>
    <row r="3849" spans="1:13" x14ac:dyDescent="0.25">
      <c r="A3849" s="1">
        <v>35619</v>
      </c>
      <c r="B3849">
        <v>1219</v>
      </c>
      <c r="C3849">
        <v>1228.75</v>
      </c>
      <c r="D3849">
        <v>1218.5</v>
      </c>
      <c r="E3849">
        <v>1227.75</v>
      </c>
      <c r="F3849">
        <v>57794</v>
      </c>
      <c r="G3849">
        <v>177463</v>
      </c>
      <c r="H3849">
        <v>57969</v>
      </c>
      <c r="I3849">
        <v>184397</v>
      </c>
      <c r="J3849">
        <v>199709</v>
      </c>
      <c r="K3849">
        <f t="shared" ca="1" si="178"/>
        <v>22.75</v>
      </c>
      <c r="L3849">
        <f t="shared" ca="1" si="179"/>
        <v>16.849929222647688</v>
      </c>
      <c r="M3849">
        <f t="shared" ca="1" si="180"/>
        <v>17.327097645142274</v>
      </c>
    </row>
    <row r="3850" spans="1:13" x14ac:dyDescent="0.25">
      <c r="A3850" s="1">
        <v>35620</v>
      </c>
      <c r="B3850">
        <v>1227.5</v>
      </c>
      <c r="C3850">
        <v>1230.5</v>
      </c>
      <c r="D3850">
        <v>1206.5</v>
      </c>
      <c r="E3850">
        <v>1218</v>
      </c>
      <c r="F3850">
        <v>72669</v>
      </c>
      <c r="G3850">
        <v>179274</v>
      </c>
      <c r="H3850">
        <v>73129</v>
      </c>
      <c r="I3850">
        <v>186385</v>
      </c>
      <c r="J3850">
        <v>199709</v>
      </c>
      <c r="K3850">
        <f t="shared" ca="1" si="178"/>
        <v>21.75</v>
      </c>
      <c r="L3850">
        <f t="shared" ca="1" si="179"/>
        <v>17.316602630014575</v>
      </c>
      <c r="M3850">
        <f t="shared" ca="1" si="180"/>
        <v>17.325189460573601</v>
      </c>
    </row>
    <row r="3851" spans="1:13" x14ac:dyDescent="0.25">
      <c r="A3851" s="1">
        <v>35621</v>
      </c>
      <c r="B3851">
        <v>1217.5</v>
      </c>
      <c r="C3851">
        <v>1224.75</v>
      </c>
      <c r="D3851">
        <v>1211</v>
      </c>
      <c r="E3851">
        <v>1221.5</v>
      </c>
      <c r="F3851">
        <v>64323</v>
      </c>
      <c r="G3851">
        <v>178191</v>
      </c>
      <c r="H3851">
        <v>64743</v>
      </c>
      <c r="I3851">
        <v>185408</v>
      </c>
      <c r="J3851">
        <v>199709</v>
      </c>
      <c r="K3851">
        <f t="shared" ca="1" si="178"/>
        <v>27.25</v>
      </c>
      <c r="L3851">
        <f t="shared" ca="1" si="179"/>
        <v>18.262640474775093</v>
      </c>
      <c r="M3851">
        <f t="shared" ca="1" si="180"/>
        <v>17.495635099519326</v>
      </c>
    </row>
    <row r="3852" spans="1:13" x14ac:dyDescent="0.25">
      <c r="A3852" s="1">
        <v>35622</v>
      </c>
      <c r="B3852">
        <v>1221.5</v>
      </c>
      <c r="C3852">
        <v>1228.25</v>
      </c>
      <c r="D3852">
        <v>1219.75</v>
      </c>
      <c r="E3852">
        <v>1224.5</v>
      </c>
      <c r="F3852">
        <v>48295</v>
      </c>
      <c r="G3852">
        <v>179009</v>
      </c>
      <c r="H3852">
        <v>49170</v>
      </c>
      <c r="I3852">
        <v>186454</v>
      </c>
      <c r="J3852">
        <v>199709</v>
      </c>
      <c r="K3852">
        <f t="shared" ca="1" si="178"/>
        <v>27.5</v>
      </c>
      <c r="L3852">
        <f t="shared" ca="1" si="179"/>
        <v>19.142389000986988</v>
      </c>
      <c r="M3852">
        <f t="shared" ca="1" si="180"/>
        <v>17.795044899786173</v>
      </c>
    </row>
    <row r="3853" spans="1:13" x14ac:dyDescent="0.25">
      <c r="A3853" s="1">
        <v>35625</v>
      </c>
      <c r="B3853">
        <v>1224.25</v>
      </c>
      <c r="C3853">
        <v>1229.75</v>
      </c>
      <c r="D3853">
        <v>1218</v>
      </c>
      <c r="E3853">
        <v>1226.75</v>
      </c>
      <c r="F3853">
        <v>48097</v>
      </c>
      <c r="G3853">
        <v>179882</v>
      </c>
      <c r="H3853">
        <v>48316</v>
      </c>
      <c r="I3853">
        <v>187386</v>
      </c>
      <c r="J3853">
        <v>199709</v>
      </c>
      <c r="K3853">
        <f t="shared" ca="1" si="178"/>
        <v>36.5</v>
      </c>
      <c r="L3853">
        <f t="shared" ca="1" si="179"/>
        <v>20.795494810416798</v>
      </c>
      <c r="M3853">
        <f t="shared" ca="1" si="180"/>
        <v>18.34058124717356</v>
      </c>
    </row>
    <row r="3854" spans="1:13" x14ac:dyDescent="0.25">
      <c r="A3854" s="1">
        <v>35626</v>
      </c>
      <c r="B3854">
        <v>1226.75</v>
      </c>
      <c r="C3854">
        <v>1234</v>
      </c>
      <c r="D3854">
        <v>1220.75</v>
      </c>
      <c r="E3854">
        <v>1231.75</v>
      </c>
      <c r="F3854">
        <v>65822</v>
      </c>
      <c r="G3854">
        <v>180491</v>
      </c>
      <c r="H3854">
        <v>66252</v>
      </c>
      <c r="I3854">
        <v>188089</v>
      </c>
      <c r="J3854">
        <v>199709</v>
      </c>
      <c r="K3854">
        <f t="shared" ref="K3854:K3917" ca="1" si="181">E3854-OFFSET(E3854,-K$2+1,0)</f>
        <v>30.5</v>
      </c>
      <c r="L3854">
        <f t="shared" ca="1" si="179"/>
        <v>21.719733399900914</v>
      </c>
      <c r="M3854">
        <f t="shared" ca="1" si="180"/>
        <v>18.954972547669442</v>
      </c>
    </row>
    <row r="3855" spans="1:13" x14ac:dyDescent="0.25">
      <c r="A3855" s="1">
        <v>35627</v>
      </c>
      <c r="B3855">
        <v>1231.75</v>
      </c>
      <c r="C3855">
        <v>1246.75</v>
      </c>
      <c r="D3855">
        <v>1231.75</v>
      </c>
      <c r="E3855">
        <v>1242.25</v>
      </c>
      <c r="F3855">
        <v>63922</v>
      </c>
      <c r="G3855">
        <v>183996</v>
      </c>
      <c r="H3855">
        <v>64519</v>
      </c>
      <c r="I3855">
        <v>191903</v>
      </c>
      <c r="J3855">
        <v>199709</v>
      </c>
      <c r="K3855">
        <f t="shared" ca="1" si="181"/>
        <v>26.75</v>
      </c>
      <c r="L3855">
        <f t="shared" ref="L3855:L3918" ca="1" si="182">L3854+L$3*(K3855-L3854)</f>
        <v>22.198806409434159</v>
      </c>
      <c r="M3855">
        <f t="shared" ca="1" si="180"/>
        <v>19.544760522535753</v>
      </c>
    </row>
    <row r="3856" spans="1:13" x14ac:dyDescent="0.25">
      <c r="A3856" s="1">
        <v>35628</v>
      </c>
      <c r="B3856">
        <v>1242.75</v>
      </c>
      <c r="C3856">
        <v>1244.25</v>
      </c>
      <c r="D3856">
        <v>1242.5</v>
      </c>
      <c r="E3856">
        <v>1238</v>
      </c>
      <c r="F3856">
        <v>66198</v>
      </c>
      <c r="G3856">
        <v>182168</v>
      </c>
      <c r="H3856">
        <v>66368</v>
      </c>
      <c r="I3856">
        <v>190092</v>
      </c>
      <c r="J3856">
        <v>199709</v>
      </c>
      <c r="K3856">
        <f t="shared" ca="1" si="181"/>
        <v>10.25</v>
      </c>
      <c r="L3856">
        <f t="shared" ca="1" si="182"/>
        <v>21.060824846630904</v>
      </c>
      <c r="M3856">
        <f t="shared" ca="1" si="180"/>
        <v>19.820408581462143</v>
      </c>
    </row>
    <row r="3857" spans="1:13" x14ac:dyDescent="0.25">
      <c r="A3857" s="1">
        <v>35629</v>
      </c>
      <c r="B3857">
        <v>1237</v>
      </c>
      <c r="C3857">
        <v>1237.75</v>
      </c>
      <c r="D3857">
        <v>1216</v>
      </c>
      <c r="E3857">
        <v>1217</v>
      </c>
      <c r="F3857">
        <v>79813</v>
      </c>
      <c r="G3857">
        <v>183527</v>
      </c>
      <c r="H3857">
        <v>80098</v>
      </c>
      <c r="I3857">
        <v>191454</v>
      </c>
      <c r="J3857">
        <v>199709</v>
      </c>
      <c r="K3857">
        <f t="shared" ca="1" si="181"/>
        <v>-1.25</v>
      </c>
      <c r="L3857">
        <f t="shared" ca="1" si="182"/>
        <v>18.935984385047007</v>
      </c>
      <c r="M3857">
        <f t="shared" ca="1" si="180"/>
        <v>19.659604182113938</v>
      </c>
    </row>
    <row r="3858" spans="1:13" x14ac:dyDescent="0.25">
      <c r="A3858" s="1">
        <v>35632</v>
      </c>
      <c r="B3858">
        <v>1219.5</v>
      </c>
      <c r="C3858">
        <v>1221</v>
      </c>
      <c r="D3858">
        <v>1211.25</v>
      </c>
      <c r="E3858">
        <v>1217.75</v>
      </c>
      <c r="F3858">
        <v>57529</v>
      </c>
      <c r="G3858">
        <v>176788</v>
      </c>
      <c r="H3858">
        <v>57984</v>
      </c>
      <c r="I3858">
        <v>184801</v>
      </c>
      <c r="J3858">
        <v>199709</v>
      </c>
      <c r="K3858">
        <f t="shared" ca="1" si="181"/>
        <v>-10</v>
      </c>
      <c r="L3858">
        <f t="shared" ca="1" si="182"/>
        <v>16.180176348375863</v>
      </c>
      <c r="M3858">
        <f t="shared" ca="1" si="180"/>
        <v>19.026980939616106</v>
      </c>
    </row>
    <row r="3859" spans="1:13" x14ac:dyDescent="0.25">
      <c r="A3859" s="1">
        <v>35633</v>
      </c>
      <c r="B3859">
        <v>1217.5</v>
      </c>
      <c r="C3859">
        <v>1242.5</v>
      </c>
      <c r="D3859">
        <v>1216.75</v>
      </c>
      <c r="E3859">
        <v>1242.25</v>
      </c>
      <c r="F3859">
        <v>66912</v>
      </c>
      <c r="G3859">
        <v>176140</v>
      </c>
      <c r="H3859">
        <v>67360</v>
      </c>
      <c r="I3859">
        <v>184127</v>
      </c>
      <c r="J3859">
        <v>199709</v>
      </c>
      <c r="K3859">
        <f t="shared" ca="1" si="181"/>
        <v>24.25</v>
      </c>
      <c r="L3859">
        <f t="shared" ca="1" si="182"/>
        <v>16.948730981863875</v>
      </c>
      <c r="M3859">
        <f t="shared" ca="1" si="180"/>
        <v>18.649117310933882</v>
      </c>
    </row>
    <row r="3860" spans="1:13" x14ac:dyDescent="0.25">
      <c r="A3860" s="1">
        <v>35634</v>
      </c>
      <c r="B3860">
        <v>1242.25</v>
      </c>
      <c r="C3860">
        <v>1249.5</v>
      </c>
      <c r="D3860">
        <v>1240</v>
      </c>
      <c r="E3860">
        <v>1241.25</v>
      </c>
      <c r="F3860">
        <v>55823</v>
      </c>
      <c r="G3860">
        <v>177394</v>
      </c>
      <c r="H3860">
        <v>56057</v>
      </c>
      <c r="I3860">
        <v>185444</v>
      </c>
      <c r="J3860">
        <v>199709</v>
      </c>
      <c r="K3860">
        <f t="shared" ca="1" si="181"/>
        <v>19.75</v>
      </c>
      <c r="L3860">
        <f t="shared" ca="1" si="182"/>
        <v>17.215518507400649</v>
      </c>
      <c r="M3860">
        <f t="shared" ca="1" si="180"/>
        <v>18.388462983018748</v>
      </c>
    </row>
    <row r="3861" spans="1:13" x14ac:dyDescent="0.25">
      <c r="A3861" s="1">
        <v>35635</v>
      </c>
      <c r="B3861">
        <v>1241.5</v>
      </c>
      <c r="C3861">
        <v>1248</v>
      </c>
      <c r="D3861">
        <v>1231</v>
      </c>
      <c r="E3861">
        <v>1245.75</v>
      </c>
      <c r="F3861">
        <v>61449</v>
      </c>
      <c r="G3861">
        <v>178236</v>
      </c>
      <c r="H3861">
        <v>61659</v>
      </c>
      <c r="I3861">
        <v>186397</v>
      </c>
      <c r="J3861">
        <v>199709</v>
      </c>
      <c r="K3861">
        <f t="shared" ca="1" si="181"/>
        <v>21.25</v>
      </c>
      <c r="L3861">
        <f t="shared" ca="1" si="182"/>
        <v>17.59975484002916</v>
      </c>
      <c r="M3861">
        <f t="shared" ca="1" si="180"/>
        <v>18.245061502475185</v>
      </c>
    </row>
    <row r="3862" spans="1:13" x14ac:dyDescent="0.25">
      <c r="A3862" s="1">
        <v>35636</v>
      </c>
      <c r="B3862">
        <v>1246</v>
      </c>
      <c r="C3862">
        <v>1251.75</v>
      </c>
      <c r="D3862">
        <v>1240.75</v>
      </c>
      <c r="E3862">
        <v>1245</v>
      </c>
      <c r="F3862">
        <v>51143</v>
      </c>
      <c r="G3862">
        <v>177396</v>
      </c>
      <c r="H3862">
        <v>51249</v>
      </c>
      <c r="I3862">
        <v>185578</v>
      </c>
      <c r="J3862">
        <v>199709</v>
      </c>
      <c r="K3862">
        <f t="shared" ca="1" si="181"/>
        <v>18.25</v>
      </c>
      <c r="L3862">
        <f t="shared" ca="1" si="182"/>
        <v>17.661682950502573</v>
      </c>
      <c r="M3862">
        <f t="shared" ca="1" si="180"/>
        <v>18.138992674843802</v>
      </c>
    </row>
    <row r="3863" spans="1:13" x14ac:dyDescent="0.25">
      <c r="A3863" s="1">
        <v>35639</v>
      </c>
      <c r="B3863">
        <v>1244</v>
      </c>
      <c r="C3863">
        <v>1249.25</v>
      </c>
      <c r="D3863">
        <v>1239.75</v>
      </c>
      <c r="E3863">
        <v>1243.75</v>
      </c>
      <c r="F3863">
        <v>45470</v>
      </c>
      <c r="G3863">
        <v>177268</v>
      </c>
      <c r="H3863">
        <v>45692</v>
      </c>
      <c r="I3863">
        <v>185529</v>
      </c>
      <c r="J3863">
        <v>199709</v>
      </c>
      <c r="K3863">
        <f t="shared" ca="1" si="181"/>
        <v>12</v>
      </c>
      <c r="L3863">
        <f t="shared" ca="1" si="182"/>
        <v>17.12247505045471</v>
      </c>
      <c r="M3863">
        <f t="shared" ca="1" si="180"/>
        <v>17.95417128859124</v>
      </c>
    </row>
    <row r="3864" spans="1:13" x14ac:dyDescent="0.25">
      <c r="A3864" s="1">
        <v>35640</v>
      </c>
      <c r="B3864">
        <v>1243.75</v>
      </c>
      <c r="C3864">
        <v>1249</v>
      </c>
      <c r="D3864">
        <v>1237.75</v>
      </c>
      <c r="E3864">
        <v>1247</v>
      </c>
      <c r="F3864">
        <v>56613</v>
      </c>
      <c r="G3864">
        <v>177247</v>
      </c>
      <c r="H3864">
        <v>56916</v>
      </c>
      <c r="I3864">
        <v>185605</v>
      </c>
      <c r="J3864">
        <v>199709</v>
      </c>
      <c r="K3864">
        <f t="shared" ca="1" si="181"/>
        <v>4.75</v>
      </c>
      <c r="L3864">
        <f t="shared" ca="1" si="182"/>
        <v>15.944144093268548</v>
      </c>
      <c r="M3864">
        <f t="shared" ca="1" si="180"/>
        <v>17.588711798532568</v>
      </c>
    </row>
    <row r="3865" spans="1:13" x14ac:dyDescent="0.25">
      <c r="A3865" s="1">
        <v>35641</v>
      </c>
      <c r="B3865">
        <v>1246.75</v>
      </c>
      <c r="C3865">
        <v>1260.25</v>
      </c>
      <c r="D3865">
        <v>1246.25</v>
      </c>
      <c r="E3865">
        <v>1257.25</v>
      </c>
      <c r="F3865">
        <v>54125</v>
      </c>
      <c r="G3865">
        <v>179141</v>
      </c>
      <c r="H3865">
        <v>54303</v>
      </c>
      <c r="I3865">
        <v>187560</v>
      </c>
      <c r="J3865">
        <v>199709</v>
      </c>
      <c r="K3865">
        <f t="shared" ca="1" si="181"/>
        <v>19.25</v>
      </c>
      <c r="L3865">
        <f t="shared" ca="1" si="182"/>
        <v>16.258987512957258</v>
      </c>
      <c r="M3865">
        <f t="shared" ca="1" si="180"/>
        <v>17.346943746609785</v>
      </c>
    </row>
    <row r="3866" spans="1:13" x14ac:dyDescent="0.25">
      <c r="A3866" s="1">
        <v>35642</v>
      </c>
      <c r="B3866">
        <v>1256.5</v>
      </c>
      <c r="C3866">
        <v>1264</v>
      </c>
      <c r="D3866">
        <v>1253.5</v>
      </c>
      <c r="E3866">
        <v>1258</v>
      </c>
      <c r="F3866">
        <v>59125</v>
      </c>
      <c r="G3866">
        <v>178220</v>
      </c>
      <c r="H3866">
        <v>59453</v>
      </c>
      <c r="I3866">
        <v>186710</v>
      </c>
      <c r="J3866">
        <v>199709</v>
      </c>
      <c r="K3866">
        <f t="shared" ca="1" si="181"/>
        <v>41</v>
      </c>
      <c r="L3866">
        <f t="shared" ca="1" si="182"/>
        <v>18.615274416485139</v>
      </c>
      <c r="M3866">
        <f t="shared" ca="1" si="180"/>
        <v>17.577549322950759</v>
      </c>
    </row>
    <row r="3867" spans="1:13" x14ac:dyDescent="0.25">
      <c r="A3867" s="1">
        <v>35643</v>
      </c>
      <c r="B3867">
        <v>1258</v>
      </c>
      <c r="C3867">
        <v>1260.25</v>
      </c>
      <c r="D3867">
        <v>1241.5</v>
      </c>
      <c r="E3867">
        <v>1253</v>
      </c>
      <c r="F3867">
        <v>68277</v>
      </c>
      <c r="G3867">
        <v>178323</v>
      </c>
      <c r="H3867">
        <v>68985</v>
      </c>
      <c r="I3867">
        <v>187093</v>
      </c>
      <c r="J3867">
        <v>199709</v>
      </c>
      <c r="K3867">
        <f t="shared" ca="1" si="181"/>
        <v>35.25</v>
      </c>
      <c r="L3867">
        <f t="shared" ca="1" si="182"/>
        <v>20.199533995867508</v>
      </c>
      <c r="M3867">
        <f t="shared" ca="1" si="180"/>
        <v>18.054273808935623</v>
      </c>
    </row>
    <row r="3868" spans="1:13" x14ac:dyDescent="0.25">
      <c r="A3868" s="1">
        <v>35646</v>
      </c>
      <c r="B3868">
        <v>1252.5</v>
      </c>
      <c r="C3868">
        <v>1258.5</v>
      </c>
      <c r="D3868">
        <v>1247.75</v>
      </c>
      <c r="E3868">
        <v>1255.5</v>
      </c>
      <c r="F3868">
        <v>51359</v>
      </c>
      <c r="G3868">
        <v>177433</v>
      </c>
      <c r="H3868">
        <v>51811</v>
      </c>
      <c r="I3868">
        <v>186292</v>
      </c>
      <c r="J3868">
        <v>199709</v>
      </c>
      <c r="K3868">
        <f t="shared" ca="1" si="181"/>
        <v>13.25</v>
      </c>
      <c r="L3868">
        <f t="shared" ca="1" si="182"/>
        <v>19.537673615308698</v>
      </c>
      <c r="M3868">
        <f t="shared" ca="1" si="180"/>
        <v>18.323982864639817</v>
      </c>
    </row>
    <row r="3869" spans="1:13" x14ac:dyDescent="0.25">
      <c r="A3869" s="1">
        <v>35647</v>
      </c>
      <c r="B3869">
        <v>1255</v>
      </c>
      <c r="C3869">
        <v>1259.75</v>
      </c>
      <c r="D3869">
        <v>1252</v>
      </c>
      <c r="E3869">
        <v>1256.5</v>
      </c>
      <c r="F3869">
        <v>43082</v>
      </c>
      <c r="G3869">
        <v>177526</v>
      </c>
      <c r="H3869">
        <v>44072</v>
      </c>
      <c r="I3869">
        <v>186512</v>
      </c>
      <c r="J3869">
        <v>199709</v>
      </c>
      <c r="K3869">
        <f t="shared" ca="1" si="181"/>
        <v>15.25</v>
      </c>
      <c r="L3869">
        <f t="shared" ca="1" si="182"/>
        <v>19.12932374718406</v>
      </c>
      <c r="M3869">
        <f t="shared" ca="1" si="180"/>
        <v>18.470408479647862</v>
      </c>
    </row>
    <row r="3870" spans="1:13" x14ac:dyDescent="0.25">
      <c r="A3870" s="1">
        <v>35648</v>
      </c>
      <c r="B3870">
        <v>1256</v>
      </c>
      <c r="C3870">
        <v>1268</v>
      </c>
      <c r="D3870">
        <v>1253.75</v>
      </c>
      <c r="E3870">
        <v>1263.5</v>
      </c>
      <c r="F3870">
        <v>56749</v>
      </c>
      <c r="G3870">
        <v>179523</v>
      </c>
      <c r="H3870">
        <v>57098</v>
      </c>
      <c r="I3870">
        <v>188613</v>
      </c>
      <c r="J3870">
        <v>199709</v>
      </c>
      <c r="K3870">
        <f t="shared" ca="1" si="181"/>
        <v>17.75</v>
      </c>
      <c r="L3870">
        <f t="shared" ca="1" si="182"/>
        <v>18.997959580785579</v>
      </c>
      <c r="M3870">
        <f t="shared" ca="1" si="180"/>
        <v>18.566326861672902</v>
      </c>
    </row>
    <row r="3871" spans="1:13" x14ac:dyDescent="0.25">
      <c r="A3871" s="1">
        <v>35649</v>
      </c>
      <c r="B3871">
        <v>1263.5</v>
      </c>
      <c r="C3871">
        <v>1269.25</v>
      </c>
      <c r="D3871">
        <v>1254.25</v>
      </c>
      <c r="E3871">
        <v>1256.25</v>
      </c>
      <c r="F3871">
        <v>63843</v>
      </c>
      <c r="G3871">
        <v>181059</v>
      </c>
      <c r="H3871">
        <v>64104</v>
      </c>
      <c r="I3871">
        <v>190200</v>
      </c>
      <c r="J3871">
        <v>199709</v>
      </c>
      <c r="K3871">
        <f t="shared" ca="1" si="181"/>
        <v>11.25</v>
      </c>
      <c r="L3871">
        <f t="shared" ca="1" si="182"/>
        <v>18.260058668329812</v>
      </c>
      <c r="M3871">
        <f t="shared" ca="1" si="180"/>
        <v>18.510641735610523</v>
      </c>
    </row>
    <row r="3872" spans="1:13" x14ac:dyDescent="0.25">
      <c r="A3872" s="1">
        <v>35650</v>
      </c>
      <c r="B3872">
        <v>1256</v>
      </c>
      <c r="C3872">
        <v>1256</v>
      </c>
      <c r="D3872">
        <v>1226.75</v>
      </c>
      <c r="E3872">
        <v>1236.5</v>
      </c>
      <c r="F3872">
        <v>77526</v>
      </c>
      <c r="G3872">
        <v>179976</v>
      </c>
      <c r="H3872">
        <v>78796</v>
      </c>
      <c r="I3872">
        <v>189685</v>
      </c>
      <c r="J3872">
        <v>199709</v>
      </c>
      <c r="K3872">
        <f t="shared" ca="1" si="181"/>
        <v>-7.25</v>
      </c>
      <c r="L3872">
        <f t="shared" ca="1" si="182"/>
        <v>15.83052927134602</v>
      </c>
      <c r="M3872">
        <f t="shared" ca="1" si="180"/>
        <v>18.023348560289705</v>
      </c>
    </row>
    <row r="3873" spans="1:13" x14ac:dyDescent="0.25">
      <c r="A3873" s="1">
        <v>35653</v>
      </c>
      <c r="B3873">
        <v>1235</v>
      </c>
      <c r="C3873">
        <v>1244</v>
      </c>
      <c r="D3873">
        <v>1228.75</v>
      </c>
      <c r="E3873">
        <v>1242.5</v>
      </c>
      <c r="F3873">
        <v>69353</v>
      </c>
      <c r="G3873">
        <v>183674</v>
      </c>
      <c r="H3873">
        <v>69825</v>
      </c>
      <c r="I3873">
        <v>193587</v>
      </c>
      <c r="J3873">
        <v>199709</v>
      </c>
      <c r="K3873">
        <f t="shared" ca="1" si="181"/>
        <v>-4.5</v>
      </c>
      <c r="L3873">
        <f t="shared" ca="1" si="182"/>
        <v>13.894288388360685</v>
      </c>
      <c r="M3873">
        <f t="shared" ca="1" si="180"/>
        <v>17.2726103472117</v>
      </c>
    </row>
    <row r="3874" spans="1:13" x14ac:dyDescent="0.25">
      <c r="A3874" s="1">
        <v>35654</v>
      </c>
      <c r="B3874">
        <v>1242.25</v>
      </c>
      <c r="C3874">
        <v>1247.5</v>
      </c>
      <c r="D3874">
        <v>1227</v>
      </c>
      <c r="E3874">
        <v>1227.75</v>
      </c>
      <c r="F3874">
        <v>67218</v>
      </c>
      <c r="G3874">
        <v>186144</v>
      </c>
      <c r="H3874">
        <v>68344</v>
      </c>
      <c r="I3874">
        <v>196658</v>
      </c>
      <c r="J3874">
        <v>199709</v>
      </c>
      <c r="K3874">
        <f t="shared" ca="1" si="181"/>
        <v>-29.5</v>
      </c>
      <c r="L3874">
        <f t="shared" ca="1" si="182"/>
        <v>9.7614990180406203</v>
      </c>
      <c r="M3874">
        <f t="shared" ca="1" si="180"/>
        <v>15.906953741907866</v>
      </c>
    </row>
    <row r="3875" spans="1:13" x14ac:dyDescent="0.25">
      <c r="A3875" s="1">
        <v>35655</v>
      </c>
      <c r="B3875">
        <v>1226</v>
      </c>
      <c r="C3875">
        <v>1241</v>
      </c>
      <c r="D3875">
        <v>1216</v>
      </c>
      <c r="E3875">
        <v>1225.75</v>
      </c>
      <c r="F3875">
        <v>80635</v>
      </c>
      <c r="G3875">
        <v>186793</v>
      </c>
      <c r="H3875">
        <v>81689</v>
      </c>
      <c r="I3875">
        <v>197783</v>
      </c>
      <c r="J3875">
        <v>199709</v>
      </c>
      <c r="K3875">
        <f t="shared" ca="1" si="181"/>
        <v>-32.25</v>
      </c>
      <c r="L3875">
        <f t="shared" ca="1" si="182"/>
        <v>5.7604038734653233</v>
      </c>
      <c r="M3875">
        <f t="shared" ca="1" si="180"/>
        <v>14.062126493100131</v>
      </c>
    </row>
    <row r="3876" spans="1:13" x14ac:dyDescent="0.25">
      <c r="A3876" s="1">
        <v>35656</v>
      </c>
      <c r="B3876">
        <v>1225.5</v>
      </c>
      <c r="C3876">
        <v>1234</v>
      </c>
      <c r="D3876">
        <v>1218.5</v>
      </c>
      <c r="E3876">
        <v>1228</v>
      </c>
      <c r="F3876">
        <v>61576</v>
      </c>
      <c r="G3876">
        <v>186250</v>
      </c>
      <c r="H3876">
        <v>62898</v>
      </c>
      <c r="I3876">
        <v>197663</v>
      </c>
      <c r="J3876">
        <v>199709</v>
      </c>
      <c r="K3876">
        <f t="shared" ca="1" si="181"/>
        <v>-25</v>
      </c>
      <c r="L3876">
        <f t="shared" ca="1" si="182"/>
        <v>2.8308415998019596</v>
      </c>
      <c r="M3876">
        <f t="shared" ca="1" si="180"/>
        <v>12.020074694318645</v>
      </c>
    </row>
    <row r="3877" spans="1:13" x14ac:dyDescent="0.25">
      <c r="A3877" s="1">
        <v>35657</v>
      </c>
      <c r="B3877">
        <v>1228</v>
      </c>
      <c r="C3877">
        <v>1230.5</v>
      </c>
      <c r="D3877">
        <v>1198</v>
      </c>
      <c r="E3877">
        <v>1198.75</v>
      </c>
      <c r="F3877">
        <v>71610</v>
      </c>
      <c r="G3877">
        <v>185421</v>
      </c>
      <c r="H3877">
        <v>73384</v>
      </c>
      <c r="I3877">
        <v>197836</v>
      </c>
      <c r="J3877">
        <v>199709</v>
      </c>
      <c r="K3877">
        <f t="shared" ca="1" si="181"/>
        <v>-56.75</v>
      </c>
      <c r="L3877">
        <f t="shared" ca="1" si="182"/>
        <v>-2.8435242668458454</v>
      </c>
      <c r="M3877">
        <f t="shared" ca="1" si="180"/>
        <v>9.3176021559251012</v>
      </c>
    </row>
    <row r="3878" spans="1:13" x14ac:dyDescent="0.25">
      <c r="A3878" s="1">
        <v>35660</v>
      </c>
      <c r="B3878">
        <v>1194.25</v>
      </c>
      <c r="C3878">
        <v>1219</v>
      </c>
      <c r="D3878">
        <v>1193.25</v>
      </c>
      <c r="E3878">
        <v>1218.75</v>
      </c>
      <c r="F3878">
        <v>77054</v>
      </c>
      <c r="G3878">
        <v>186437</v>
      </c>
      <c r="H3878">
        <v>79310</v>
      </c>
      <c r="I3878">
        <v>199783</v>
      </c>
      <c r="J3878">
        <v>199709</v>
      </c>
      <c r="K3878">
        <f t="shared" ca="1" si="181"/>
        <v>-37.75</v>
      </c>
      <c r="L3878">
        <f t="shared" ca="1" si="182"/>
        <v>-6.1679505271462407</v>
      </c>
      <c r="M3878">
        <f t="shared" ca="1" si="180"/>
        <v>6.5020471226394028</v>
      </c>
    </row>
    <row r="3879" spans="1:13" x14ac:dyDescent="0.25">
      <c r="A3879" s="1">
        <v>35661</v>
      </c>
      <c r="B3879">
        <v>1218.75</v>
      </c>
      <c r="C3879">
        <v>1232</v>
      </c>
      <c r="D3879">
        <v>1215</v>
      </c>
      <c r="E3879">
        <v>1231</v>
      </c>
      <c r="F3879">
        <v>65355</v>
      </c>
      <c r="G3879">
        <v>182639</v>
      </c>
      <c r="H3879">
        <v>66785</v>
      </c>
      <c r="I3879">
        <v>196331</v>
      </c>
      <c r="J3879">
        <v>199709</v>
      </c>
      <c r="K3879">
        <f t="shared" ca="1" si="181"/>
        <v>-32.5</v>
      </c>
      <c r="L3879">
        <f t="shared" ca="1" si="182"/>
        <v>-8.6757647626561223</v>
      </c>
      <c r="M3879">
        <f t="shared" ca="1" si="180"/>
        <v>3.7424449616765796</v>
      </c>
    </row>
    <row r="3880" spans="1:13" x14ac:dyDescent="0.25">
      <c r="A3880" s="1">
        <v>35662</v>
      </c>
      <c r="B3880">
        <v>1231.25</v>
      </c>
      <c r="C3880">
        <v>1245</v>
      </c>
      <c r="D3880">
        <v>1227.5</v>
      </c>
      <c r="E3880">
        <v>1244.5</v>
      </c>
      <c r="F3880">
        <v>59849</v>
      </c>
      <c r="G3880">
        <v>185511</v>
      </c>
      <c r="H3880">
        <v>62035</v>
      </c>
      <c r="I3880">
        <v>200371</v>
      </c>
      <c r="J3880">
        <v>199709</v>
      </c>
      <c r="K3880">
        <f t="shared" ca="1" si="181"/>
        <v>-11.75</v>
      </c>
      <c r="L3880">
        <f t="shared" ca="1" si="182"/>
        <v>-8.9685490709745874</v>
      </c>
      <c r="M3880">
        <f t="shared" ca="1" si="180"/>
        <v>1.4313551375581857</v>
      </c>
    </row>
    <row r="3881" spans="1:13" x14ac:dyDescent="0.25">
      <c r="A3881" s="1">
        <v>35663</v>
      </c>
      <c r="B3881">
        <v>1244</v>
      </c>
      <c r="C3881">
        <v>1244</v>
      </c>
      <c r="D3881">
        <v>1222.25</v>
      </c>
      <c r="E3881">
        <v>1226.75</v>
      </c>
      <c r="F3881">
        <v>66684</v>
      </c>
      <c r="G3881">
        <v>183160</v>
      </c>
      <c r="H3881">
        <v>68741</v>
      </c>
      <c r="I3881">
        <v>198793</v>
      </c>
      <c r="J3881">
        <v>199709</v>
      </c>
      <c r="K3881">
        <f t="shared" ca="1" si="181"/>
        <v>-9.75</v>
      </c>
      <c r="L3881">
        <f t="shared" ca="1" si="182"/>
        <v>-9.0429729689770078</v>
      </c>
      <c r="M3881">
        <f t="shared" ca="1" si="180"/>
        <v>-0.47306815453912221</v>
      </c>
    </row>
    <row r="3882" spans="1:13" x14ac:dyDescent="0.25">
      <c r="A3882" s="1">
        <v>35664</v>
      </c>
      <c r="B3882">
        <v>1226</v>
      </c>
      <c r="C3882">
        <v>1227.5</v>
      </c>
      <c r="D3882">
        <v>1206</v>
      </c>
      <c r="E3882">
        <v>1226.25</v>
      </c>
      <c r="F3882">
        <v>79627</v>
      </c>
      <c r="G3882">
        <v>184054</v>
      </c>
      <c r="H3882">
        <v>82142</v>
      </c>
      <c r="I3882">
        <v>200669</v>
      </c>
      <c r="J3882">
        <v>199709</v>
      </c>
      <c r="K3882">
        <f t="shared" ca="1" si="181"/>
        <v>-16.25</v>
      </c>
      <c r="L3882">
        <f t="shared" ca="1" si="182"/>
        <v>-9.7293564957411025</v>
      </c>
      <c r="M3882">
        <f t="shared" ca="1" si="180"/>
        <v>-2.1560296711213005</v>
      </c>
    </row>
    <row r="3883" spans="1:13" x14ac:dyDescent="0.25">
      <c r="A3883" s="1">
        <v>35667</v>
      </c>
      <c r="B3883">
        <v>1226.5</v>
      </c>
      <c r="C3883">
        <v>1234.5</v>
      </c>
      <c r="D3883">
        <v>1219</v>
      </c>
      <c r="E3883">
        <v>1223.25</v>
      </c>
      <c r="F3883">
        <v>55292</v>
      </c>
      <c r="G3883">
        <v>182612</v>
      </c>
      <c r="H3883">
        <v>57875</v>
      </c>
      <c r="I3883">
        <v>200546</v>
      </c>
      <c r="J3883">
        <v>199709</v>
      </c>
      <c r="K3883">
        <f t="shared" ca="1" si="181"/>
        <v>-4.5</v>
      </c>
      <c r="L3883">
        <f t="shared" ca="1" si="182"/>
        <v>-9.23132254376576</v>
      </c>
      <c r="M3883">
        <f t="shared" ca="1" si="180"/>
        <v>-3.4424465570566567</v>
      </c>
    </row>
    <row r="3884" spans="1:13" x14ac:dyDescent="0.25">
      <c r="A3884" s="1">
        <v>35668</v>
      </c>
      <c r="B3884">
        <v>1223.5</v>
      </c>
      <c r="C3884">
        <v>1226</v>
      </c>
      <c r="D3884">
        <v>1206.5</v>
      </c>
      <c r="E3884">
        <v>1207</v>
      </c>
      <c r="F3884">
        <v>59710</v>
      </c>
      <c r="G3884">
        <v>181954</v>
      </c>
      <c r="H3884">
        <v>63488</v>
      </c>
      <c r="I3884">
        <v>202244</v>
      </c>
      <c r="J3884">
        <v>199709</v>
      </c>
      <c r="K3884">
        <f t="shared" ca="1" si="181"/>
        <v>-18.75</v>
      </c>
      <c r="L3884">
        <f t="shared" ca="1" si="182"/>
        <v>-10.137863253883307</v>
      </c>
      <c r="M3884">
        <f t="shared" ca="1" si="180"/>
        <v>-4.6597950473887746</v>
      </c>
    </row>
    <row r="3885" spans="1:13" x14ac:dyDescent="0.25">
      <c r="A3885" s="1">
        <v>35669</v>
      </c>
      <c r="B3885">
        <v>1208</v>
      </c>
      <c r="C3885">
        <v>1219</v>
      </c>
      <c r="D3885">
        <v>1204</v>
      </c>
      <c r="E3885">
        <v>1214</v>
      </c>
      <c r="F3885">
        <v>66392</v>
      </c>
      <c r="G3885">
        <v>179835</v>
      </c>
      <c r="H3885">
        <v>73610</v>
      </c>
      <c r="I3885">
        <v>203821</v>
      </c>
      <c r="J3885">
        <v>199709</v>
      </c>
      <c r="K3885">
        <f t="shared" ca="1" si="181"/>
        <v>-14</v>
      </c>
      <c r="L3885">
        <f t="shared" ca="1" si="182"/>
        <v>-10.505685801132515</v>
      </c>
      <c r="M3885">
        <f t="shared" ca="1" si="180"/>
        <v>-5.722684275342182</v>
      </c>
    </row>
    <row r="3886" spans="1:13" x14ac:dyDescent="0.25">
      <c r="A3886" s="1">
        <v>35670</v>
      </c>
      <c r="B3886">
        <v>1213.5</v>
      </c>
      <c r="C3886">
        <v>1218.5</v>
      </c>
      <c r="D3886">
        <v>1199</v>
      </c>
      <c r="E3886">
        <v>1199.75</v>
      </c>
      <c r="F3886">
        <v>72921</v>
      </c>
      <c r="G3886">
        <v>177955</v>
      </c>
      <c r="H3886">
        <v>80229</v>
      </c>
      <c r="I3886">
        <v>205459</v>
      </c>
      <c r="J3886">
        <v>199709</v>
      </c>
      <c r="K3886">
        <f t="shared" ca="1" si="181"/>
        <v>1</v>
      </c>
      <c r="L3886">
        <f t="shared" ca="1" si="182"/>
        <v>-9.4099062010246559</v>
      </c>
      <c r="M3886">
        <f t="shared" ca="1" si="180"/>
        <v>-6.393088261829905</v>
      </c>
    </row>
    <row r="3887" spans="1:13" x14ac:dyDescent="0.25">
      <c r="A3887" s="1">
        <v>35671</v>
      </c>
      <c r="B3887">
        <v>1200</v>
      </c>
      <c r="C3887">
        <v>1209.75</v>
      </c>
      <c r="D3887">
        <v>1196</v>
      </c>
      <c r="E3887">
        <v>1203</v>
      </c>
      <c r="F3887">
        <v>62298</v>
      </c>
      <c r="G3887">
        <v>173091</v>
      </c>
      <c r="H3887">
        <v>68690</v>
      </c>
      <c r="I3887">
        <v>204593</v>
      </c>
      <c r="J3887">
        <v>199709</v>
      </c>
      <c r="K3887">
        <f t="shared" ca="1" si="181"/>
        <v>-15.75</v>
      </c>
      <c r="L3887">
        <f t="shared" ca="1" si="182"/>
        <v>-10.013724658069927</v>
      </c>
      <c r="M3887">
        <f t="shared" ca="1" si="180"/>
        <v>-7.0513857884190001</v>
      </c>
    </row>
    <row r="3888" spans="1:13" x14ac:dyDescent="0.25">
      <c r="A3888" s="1">
        <v>35675</v>
      </c>
      <c r="B3888">
        <v>1202.25</v>
      </c>
      <c r="C3888">
        <v>1234</v>
      </c>
      <c r="D3888">
        <v>1201.75</v>
      </c>
      <c r="E3888">
        <v>1233.5</v>
      </c>
      <c r="F3888">
        <v>74830</v>
      </c>
      <c r="G3888">
        <v>172612</v>
      </c>
      <c r="H3888">
        <v>81852</v>
      </c>
      <c r="I3888">
        <v>207981</v>
      </c>
      <c r="J3888">
        <v>199709</v>
      </c>
      <c r="K3888">
        <f t="shared" ca="1" si="181"/>
        <v>2.5</v>
      </c>
      <c r="L3888">
        <f t="shared" ca="1" si="182"/>
        <v>-8.8219413573013625</v>
      </c>
      <c r="M3888">
        <f t="shared" ca="1" si="180"/>
        <v>-7.3733049827612476</v>
      </c>
    </row>
    <row r="3889" spans="1:13" x14ac:dyDescent="0.25">
      <c r="A3889" s="1">
        <v>35676</v>
      </c>
      <c r="B3889">
        <v>1233</v>
      </c>
      <c r="C3889">
        <v>1238.75</v>
      </c>
      <c r="D3889">
        <v>1226.5</v>
      </c>
      <c r="E3889">
        <v>1228</v>
      </c>
      <c r="F3889">
        <v>81398</v>
      </c>
      <c r="G3889">
        <v>160916</v>
      </c>
      <c r="H3889">
        <v>105066</v>
      </c>
      <c r="I3889">
        <v>210149</v>
      </c>
      <c r="J3889">
        <v>199709</v>
      </c>
      <c r="K3889">
        <f t="shared" ca="1" si="181"/>
        <v>-16.5</v>
      </c>
      <c r="L3889">
        <f t="shared" ca="1" si="182"/>
        <v>-9.5531850375583751</v>
      </c>
      <c r="M3889">
        <f t="shared" ca="1" si="180"/>
        <v>-7.7696468109061803</v>
      </c>
    </row>
    <row r="3890" spans="1:13" x14ac:dyDescent="0.25">
      <c r="A3890" s="1">
        <v>35677</v>
      </c>
      <c r="B3890">
        <v>1228.5</v>
      </c>
      <c r="C3890">
        <v>1235.75</v>
      </c>
      <c r="D3890">
        <v>1225</v>
      </c>
      <c r="E3890">
        <v>1233</v>
      </c>
      <c r="F3890">
        <v>54191</v>
      </c>
      <c r="G3890">
        <v>156235</v>
      </c>
      <c r="H3890">
        <v>60373</v>
      </c>
      <c r="I3890">
        <v>207731</v>
      </c>
      <c r="J3890">
        <v>199709</v>
      </c>
      <c r="K3890">
        <f t="shared" ca="1" si="181"/>
        <v>6.25</v>
      </c>
      <c r="L3890">
        <f t="shared" ca="1" si="182"/>
        <v>-8.0481197958861497</v>
      </c>
      <c r="M3890">
        <f t="shared" ca="1" si="180"/>
        <v>-7.8202782627207199</v>
      </c>
    </row>
    <row r="3891" spans="1:13" x14ac:dyDescent="0.25">
      <c r="A3891" s="1">
        <v>35678</v>
      </c>
      <c r="B3891">
        <v>1233</v>
      </c>
      <c r="C3891">
        <v>1242.5</v>
      </c>
      <c r="D3891">
        <v>1223.5</v>
      </c>
      <c r="E3891">
        <v>1231.75</v>
      </c>
      <c r="F3891">
        <v>74480</v>
      </c>
      <c r="G3891">
        <v>155164</v>
      </c>
      <c r="H3891">
        <v>83857</v>
      </c>
      <c r="I3891">
        <v>210987</v>
      </c>
      <c r="J3891">
        <v>199709</v>
      </c>
      <c r="K3891">
        <f t="shared" ca="1" si="181"/>
        <v>5.5</v>
      </c>
      <c r="L3891">
        <f t="shared" ca="1" si="182"/>
        <v>-6.7578226724684214</v>
      </c>
      <c r="M3891">
        <f t="shared" ca="1" si="180"/>
        <v>-7.6271045190384834</v>
      </c>
    </row>
    <row r="3892" spans="1:13" x14ac:dyDescent="0.25">
      <c r="A3892" s="1">
        <v>35681</v>
      </c>
      <c r="B3892">
        <v>1230.5</v>
      </c>
      <c r="C3892">
        <v>1238.75</v>
      </c>
      <c r="D3892">
        <v>1230.5</v>
      </c>
      <c r="E3892">
        <v>1233.25</v>
      </c>
      <c r="F3892">
        <v>52391</v>
      </c>
      <c r="G3892">
        <v>153340</v>
      </c>
      <c r="H3892">
        <v>62060</v>
      </c>
      <c r="I3892">
        <v>212610</v>
      </c>
      <c r="J3892">
        <v>199709</v>
      </c>
      <c r="K3892">
        <f t="shared" ca="1" si="181"/>
        <v>10</v>
      </c>
      <c r="L3892">
        <f t="shared" ca="1" si="182"/>
        <v>-5.1618395608047623</v>
      </c>
      <c r="M3892">
        <f t="shared" ca="1" si="180"/>
        <v>-7.1788745266323524</v>
      </c>
    </row>
    <row r="3893" spans="1:13" x14ac:dyDescent="0.25">
      <c r="A3893" s="1">
        <v>35682</v>
      </c>
      <c r="B3893">
        <v>1233.5</v>
      </c>
      <c r="C3893">
        <v>1241.5</v>
      </c>
      <c r="D3893">
        <v>1227.5</v>
      </c>
      <c r="E3893">
        <v>1234</v>
      </c>
      <c r="F3893">
        <v>70103</v>
      </c>
      <c r="G3893">
        <v>138564</v>
      </c>
      <c r="H3893">
        <v>88591</v>
      </c>
      <c r="I3893">
        <v>211551</v>
      </c>
      <c r="J3893">
        <v>199709</v>
      </c>
      <c r="K3893">
        <f t="shared" ca="1" si="181"/>
        <v>27</v>
      </c>
      <c r="L3893">
        <f t="shared" ca="1" si="182"/>
        <v>-2.0988072216804992</v>
      </c>
      <c r="M3893">
        <f t="shared" ca="1" si="180"/>
        <v>-6.2552259257320149</v>
      </c>
    </row>
    <row r="3894" spans="1:13" x14ac:dyDescent="0.25">
      <c r="A3894" s="1">
        <v>35683</v>
      </c>
      <c r="B3894">
        <v>1233.75</v>
      </c>
      <c r="C3894">
        <v>1234.25</v>
      </c>
      <c r="D3894">
        <v>1214.5</v>
      </c>
      <c r="E3894">
        <v>1215.25</v>
      </c>
      <c r="F3894">
        <v>11387</v>
      </c>
      <c r="G3894">
        <v>2325</v>
      </c>
      <c r="H3894">
        <v>11823</v>
      </c>
      <c r="I3894">
        <v>2707</v>
      </c>
      <c r="J3894">
        <v>199709</v>
      </c>
      <c r="K3894">
        <f t="shared" ca="1" si="181"/>
        <v>1.25</v>
      </c>
      <c r="L3894">
        <f t="shared" ca="1" si="182"/>
        <v>-1.7798732005680706</v>
      </c>
      <c r="M3894">
        <f t="shared" ca="1" si="180"/>
        <v>-5.441525430247661</v>
      </c>
    </row>
    <row r="3895" spans="1:13" x14ac:dyDescent="0.25">
      <c r="A3895" s="1">
        <v>35684</v>
      </c>
      <c r="B3895">
        <v>1214.25</v>
      </c>
      <c r="C3895">
        <v>1220</v>
      </c>
      <c r="D3895">
        <v>1200.5</v>
      </c>
      <c r="E3895">
        <v>1208.5</v>
      </c>
      <c r="F3895">
        <v>12421</v>
      </c>
      <c r="G3895">
        <v>2909</v>
      </c>
      <c r="H3895">
        <v>14944</v>
      </c>
      <c r="I3895">
        <v>5458</v>
      </c>
      <c r="J3895">
        <v>199712</v>
      </c>
      <c r="K3895">
        <f t="shared" ca="1" si="181"/>
        <v>8.75</v>
      </c>
      <c r="L3895">
        <f t="shared" ca="1" si="182"/>
        <v>-0.77702813384730196</v>
      </c>
      <c r="M3895">
        <f t="shared" ca="1" si="180"/>
        <v>-4.593435012720323</v>
      </c>
    </row>
    <row r="3896" spans="1:13" x14ac:dyDescent="0.25">
      <c r="A3896" s="1">
        <v>35685</v>
      </c>
      <c r="B3896">
        <v>1208.25</v>
      </c>
      <c r="C3896">
        <v>1226.75</v>
      </c>
      <c r="D3896">
        <v>1203.75</v>
      </c>
      <c r="E3896">
        <v>1224</v>
      </c>
      <c r="F3896">
        <v>9945</v>
      </c>
      <c r="G3896">
        <v>4059</v>
      </c>
      <c r="H3896">
        <v>10873</v>
      </c>
      <c r="I3896">
        <v>6222</v>
      </c>
      <c r="J3896">
        <v>199712</v>
      </c>
      <c r="K3896">
        <f t="shared" ca="1" si="181"/>
        <v>21</v>
      </c>
      <c r="L3896">
        <f t="shared" ca="1" si="182"/>
        <v>1.2969745455667268</v>
      </c>
      <c r="M3896">
        <f t="shared" ca="1" si="180"/>
        <v>-3.522451456668132</v>
      </c>
    </row>
    <row r="3897" spans="1:13" x14ac:dyDescent="0.25">
      <c r="A3897" s="1">
        <v>35688</v>
      </c>
      <c r="B3897">
        <v>1223.75</v>
      </c>
      <c r="C3897">
        <v>1230</v>
      </c>
      <c r="D3897">
        <v>1219.25</v>
      </c>
      <c r="E3897">
        <v>1221.75</v>
      </c>
      <c r="F3897">
        <v>8911</v>
      </c>
      <c r="G3897">
        <v>3818</v>
      </c>
      <c r="H3897">
        <v>9119</v>
      </c>
      <c r="I3897">
        <v>5925</v>
      </c>
      <c r="J3897">
        <v>199712</v>
      </c>
      <c r="K3897">
        <f t="shared" ca="1" si="181"/>
        <v>-11.75</v>
      </c>
      <c r="L3897">
        <f t="shared" ca="1" si="182"/>
        <v>5.4405541227038556E-2</v>
      </c>
      <c r="M3897">
        <f t="shared" ca="1" si="180"/>
        <v>-2.8721138206871917</v>
      </c>
    </row>
    <row r="3898" spans="1:13" x14ac:dyDescent="0.25">
      <c r="A3898" s="1">
        <v>35689</v>
      </c>
      <c r="B3898">
        <v>1221.25</v>
      </c>
      <c r="C3898">
        <v>1250.25</v>
      </c>
      <c r="D3898">
        <v>1220.5</v>
      </c>
      <c r="E3898">
        <v>1246.25</v>
      </c>
      <c r="F3898">
        <v>11874</v>
      </c>
      <c r="G3898">
        <v>5314</v>
      </c>
      <c r="H3898">
        <v>12228</v>
      </c>
      <c r="I3898">
        <v>7578</v>
      </c>
      <c r="J3898">
        <v>199712</v>
      </c>
      <c r="K3898">
        <f t="shared" ca="1" si="181"/>
        <v>18.25</v>
      </c>
      <c r="L3898">
        <f t="shared" ca="1" si="182"/>
        <v>1.7873192992054159</v>
      </c>
      <c r="M3898">
        <f t="shared" ca="1" si="180"/>
        <v>-2.0249441625248994</v>
      </c>
    </row>
    <row r="3899" spans="1:13" x14ac:dyDescent="0.25">
      <c r="A3899" s="1">
        <v>35690</v>
      </c>
      <c r="B3899">
        <v>1245.75</v>
      </c>
      <c r="C3899">
        <v>1252.75</v>
      </c>
      <c r="D3899">
        <v>1241.75</v>
      </c>
      <c r="E3899">
        <v>1246.25</v>
      </c>
      <c r="F3899">
        <v>11093</v>
      </c>
      <c r="G3899">
        <v>5516</v>
      </c>
      <c r="H3899">
        <v>11438</v>
      </c>
      <c r="I3899">
        <v>7806</v>
      </c>
      <c r="J3899">
        <v>199712</v>
      </c>
      <c r="K3899">
        <f t="shared" ca="1" si="181"/>
        <v>13.25</v>
      </c>
      <c r="L3899">
        <f t="shared" ca="1" si="182"/>
        <v>2.8790031754715666</v>
      </c>
      <c r="M3899">
        <f t="shared" ca="1" si="180"/>
        <v>-1.1333173737982691</v>
      </c>
    </row>
    <row r="3900" spans="1:13" x14ac:dyDescent="0.25">
      <c r="A3900" s="1">
        <v>35691</v>
      </c>
      <c r="B3900">
        <v>1245.25</v>
      </c>
      <c r="C3900">
        <v>1260.75</v>
      </c>
      <c r="D3900">
        <v>1245</v>
      </c>
      <c r="E3900">
        <v>1248</v>
      </c>
      <c r="F3900">
        <v>11620</v>
      </c>
      <c r="G3900">
        <v>6122</v>
      </c>
      <c r="H3900">
        <v>12307</v>
      </c>
      <c r="I3900">
        <v>8669</v>
      </c>
      <c r="J3900">
        <v>199712</v>
      </c>
      <c r="K3900">
        <f t="shared" ca="1" si="181"/>
        <v>16.25</v>
      </c>
      <c r="L3900">
        <f t="shared" ca="1" si="182"/>
        <v>4.1524314444742743</v>
      </c>
      <c r="M3900">
        <f t="shared" ca="1" si="180"/>
        <v>-0.1722721341123522</v>
      </c>
    </row>
    <row r="3901" spans="1:13" x14ac:dyDescent="0.25">
      <c r="A3901" s="1">
        <v>35692</v>
      </c>
      <c r="B3901">
        <v>1248.5</v>
      </c>
      <c r="C3901">
        <v>1253.5</v>
      </c>
      <c r="D3901">
        <v>1243.25</v>
      </c>
      <c r="E3901">
        <v>1250.75</v>
      </c>
      <c r="F3901">
        <v>10005</v>
      </c>
      <c r="G3901">
        <v>5836</v>
      </c>
      <c r="H3901">
        <v>10005</v>
      </c>
      <c r="I3901">
        <v>5836</v>
      </c>
      <c r="J3901">
        <v>199712</v>
      </c>
      <c r="K3901">
        <f t="shared" ca="1" si="181"/>
        <v>17.5</v>
      </c>
      <c r="L3901">
        <f t="shared" ca="1" si="182"/>
        <v>5.4236284497624387</v>
      </c>
      <c r="M3901">
        <f t="shared" ca="1" si="180"/>
        <v>0.84516433568306437</v>
      </c>
    </row>
    <row r="3902" spans="1:13" x14ac:dyDescent="0.25">
      <c r="A3902" s="1">
        <v>35695</v>
      </c>
      <c r="B3902">
        <v>1250.5</v>
      </c>
      <c r="C3902">
        <v>1262.25</v>
      </c>
      <c r="D3902">
        <v>1250.5</v>
      </c>
      <c r="E3902">
        <v>1256.5</v>
      </c>
      <c r="F3902">
        <v>12126</v>
      </c>
      <c r="G3902">
        <v>5993</v>
      </c>
      <c r="H3902">
        <v>12131</v>
      </c>
      <c r="I3902">
        <v>5997</v>
      </c>
      <c r="J3902">
        <v>199712</v>
      </c>
      <c r="K3902">
        <f t="shared" ca="1" si="181"/>
        <v>22.5</v>
      </c>
      <c r="L3902">
        <f t="shared" ca="1" si="182"/>
        <v>7.0499495497850635</v>
      </c>
      <c r="M3902">
        <f t="shared" ca="1" si="180"/>
        <v>1.9733071018834281</v>
      </c>
    </row>
    <row r="3903" spans="1:13" x14ac:dyDescent="0.25">
      <c r="A3903" s="1">
        <v>35696</v>
      </c>
      <c r="B3903">
        <v>1256.25</v>
      </c>
      <c r="C3903">
        <v>1257.5</v>
      </c>
      <c r="D3903">
        <v>1246.75</v>
      </c>
      <c r="E3903">
        <v>1252.25</v>
      </c>
      <c r="F3903">
        <v>10198</v>
      </c>
      <c r="G3903">
        <v>5679</v>
      </c>
      <c r="H3903">
        <v>10203</v>
      </c>
      <c r="I3903">
        <v>5684</v>
      </c>
      <c r="J3903">
        <v>199712</v>
      </c>
      <c r="K3903">
        <f t="shared" ca="1" si="181"/>
        <v>37</v>
      </c>
      <c r="L3903">
        <f t="shared" ca="1" si="182"/>
        <v>9.902335306948391</v>
      </c>
      <c r="M3903">
        <f t="shared" ca="1" si="180"/>
        <v>3.4149485937134214</v>
      </c>
    </row>
    <row r="3904" spans="1:13" x14ac:dyDescent="0.25">
      <c r="A3904" s="1">
        <v>35697</v>
      </c>
      <c r="B3904">
        <v>1251.75</v>
      </c>
      <c r="C3904">
        <v>1260.75</v>
      </c>
      <c r="D3904">
        <v>1242.25</v>
      </c>
      <c r="E3904">
        <v>1244.75</v>
      </c>
      <c r="F3904">
        <v>14580</v>
      </c>
      <c r="G3904">
        <v>6194</v>
      </c>
      <c r="H3904">
        <v>14586</v>
      </c>
      <c r="I3904">
        <v>6200</v>
      </c>
      <c r="J3904">
        <v>199712</v>
      </c>
      <c r="K3904">
        <f t="shared" ca="1" si="181"/>
        <v>36.25</v>
      </c>
      <c r="L3904">
        <f t="shared" ca="1" si="182"/>
        <v>12.41163670628664</v>
      </c>
      <c r="M3904">
        <f t="shared" ca="1" si="180"/>
        <v>5.0507100687267332</v>
      </c>
    </row>
    <row r="3905" spans="1:13" x14ac:dyDescent="0.25">
      <c r="A3905" s="1">
        <v>35698</v>
      </c>
      <c r="B3905">
        <v>1244.25</v>
      </c>
      <c r="C3905">
        <v>1247.75</v>
      </c>
      <c r="D3905">
        <v>1235.75</v>
      </c>
      <c r="E3905">
        <v>1236.75</v>
      </c>
      <c r="F3905">
        <v>14114</v>
      </c>
      <c r="G3905">
        <v>6132</v>
      </c>
      <c r="H3905">
        <v>14121</v>
      </c>
      <c r="I3905">
        <v>6141</v>
      </c>
      <c r="J3905">
        <v>199712</v>
      </c>
      <c r="K3905">
        <f t="shared" ca="1" si="181"/>
        <v>12.75</v>
      </c>
      <c r="L3905">
        <f t="shared" ca="1" si="182"/>
        <v>12.443861781878388</v>
      </c>
      <c r="M3905">
        <f t="shared" ca="1" si="180"/>
        <v>6.3949194711179427</v>
      </c>
    </row>
    <row r="3906" spans="1:13" x14ac:dyDescent="0.25">
      <c r="A3906" s="1">
        <v>35699</v>
      </c>
      <c r="B3906">
        <v>1243.75</v>
      </c>
      <c r="C3906">
        <v>1246.75</v>
      </c>
      <c r="D3906">
        <v>1236.75</v>
      </c>
      <c r="E3906">
        <v>1243.5</v>
      </c>
      <c r="F3906">
        <v>12097</v>
      </c>
      <c r="G3906">
        <v>5666</v>
      </c>
      <c r="H3906">
        <v>12113</v>
      </c>
      <c r="I3906">
        <v>5674</v>
      </c>
      <c r="J3906">
        <v>199712</v>
      </c>
      <c r="K3906">
        <f t="shared" ca="1" si="181"/>
        <v>21.75</v>
      </c>
      <c r="L3906">
        <f t="shared" ca="1" si="182"/>
        <v>13.330160659794732</v>
      </c>
      <c r="M3906">
        <f t="shared" ca="1" si="180"/>
        <v>7.6558724145137225</v>
      </c>
    </row>
    <row r="3907" spans="1:13" x14ac:dyDescent="0.25">
      <c r="A3907" s="1">
        <v>35702</v>
      </c>
      <c r="B3907">
        <v>1243.5</v>
      </c>
      <c r="C3907">
        <v>1254.75</v>
      </c>
      <c r="D3907">
        <v>1240.5</v>
      </c>
      <c r="E3907">
        <v>1252</v>
      </c>
      <c r="F3907">
        <v>11152</v>
      </c>
      <c r="G3907">
        <v>5722</v>
      </c>
      <c r="H3907">
        <v>11160</v>
      </c>
      <c r="I3907">
        <v>5735</v>
      </c>
      <c r="J3907">
        <v>199712</v>
      </c>
      <c r="K3907">
        <f t="shared" ca="1" si="181"/>
        <v>5.75</v>
      </c>
      <c r="L3907">
        <f t="shared" ca="1" si="182"/>
        <v>12.608240596957138</v>
      </c>
      <c r="M3907">
        <f t="shared" ca="1" si="180"/>
        <v>8.5563029931397985</v>
      </c>
    </row>
    <row r="3908" spans="1:13" x14ac:dyDescent="0.25">
      <c r="A3908" s="1">
        <v>35703</v>
      </c>
      <c r="B3908">
        <v>1251.75</v>
      </c>
      <c r="C3908">
        <v>1255.5</v>
      </c>
      <c r="D3908">
        <v>1243</v>
      </c>
      <c r="E3908">
        <v>1244.75</v>
      </c>
      <c r="F3908">
        <v>15239</v>
      </c>
      <c r="G3908">
        <v>5864</v>
      </c>
      <c r="H3908">
        <v>15241</v>
      </c>
      <c r="I3908">
        <v>5874</v>
      </c>
      <c r="J3908">
        <v>199712</v>
      </c>
      <c r="K3908">
        <f t="shared" ca="1" si="181"/>
        <v>-1.5</v>
      </c>
      <c r="L3908">
        <f t="shared" ca="1" si="182"/>
        <v>11.264598635342173</v>
      </c>
      <c r="M3908">
        <f t="shared" ca="1" si="180"/>
        <v>9.0487203826311386</v>
      </c>
    </row>
    <row r="3909" spans="1:13" x14ac:dyDescent="0.25">
      <c r="A3909" s="1">
        <v>35704</v>
      </c>
      <c r="B3909">
        <v>1245.75</v>
      </c>
      <c r="C3909">
        <v>1256.75</v>
      </c>
      <c r="D3909">
        <v>1244.75</v>
      </c>
      <c r="E3909">
        <v>1253.75</v>
      </c>
      <c r="F3909">
        <v>14015</v>
      </c>
      <c r="G3909">
        <v>5725</v>
      </c>
      <c r="H3909">
        <v>14022</v>
      </c>
      <c r="I3909">
        <v>5735</v>
      </c>
      <c r="J3909">
        <v>199712</v>
      </c>
      <c r="K3909">
        <f t="shared" ca="1" si="181"/>
        <v>5.75</v>
      </c>
      <c r="L3909">
        <f t="shared" ca="1" si="182"/>
        <v>10.739398765309586</v>
      </c>
      <c r="M3909">
        <f t="shared" ca="1" si="180"/>
        <v>9.3561164522090383</v>
      </c>
    </row>
    <row r="3910" spans="1:13" x14ac:dyDescent="0.25">
      <c r="A3910" s="1">
        <v>35705</v>
      </c>
      <c r="B3910">
        <v>1253.5</v>
      </c>
      <c r="C3910">
        <v>1259.75</v>
      </c>
      <c r="D3910">
        <v>1251.25</v>
      </c>
      <c r="E3910">
        <v>1259.25</v>
      </c>
      <c r="F3910">
        <v>9651</v>
      </c>
      <c r="G3910">
        <v>5132</v>
      </c>
      <c r="H3910">
        <v>9657</v>
      </c>
      <c r="I3910">
        <v>5146</v>
      </c>
      <c r="J3910">
        <v>199712</v>
      </c>
      <c r="K3910">
        <f t="shared" ca="1" si="181"/>
        <v>8.5</v>
      </c>
      <c r="L3910">
        <f t="shared" ca="1" si="182"/>
        <v>10.526122692422959</v>
      </c>
      <c r="M3910">
        <f t="shared" ref="M3910:M3973" ca="1" si="183">M3909+M$3*(L3910-M3909)</f>
        <v>9.5688448595206594</v>
      </c>
    </row>
    <row r="3911" spans="1:13" x14ac:dyDescent="0.25">
      <c r="A3911" s="1">
        <v>35706</v>
      </c>
      <c r="B3911">
        <v>1260</v>
      </c>
      <c r="C3911">
        <v>1275.75</v>
      </c>
      <c r="D3911">
        <v>1252</v>
      </c>
      <c r="E3911">
        <v>1265.75</v>
      </c>
      <c r="F3911">
        <v>13792</v>
      </c>
      <c r="G3911">
        <v>6276</v>
      </c>
      <c r="H3911">
        <v>13806</v>
      </c>
      <c r="I3911">
        <v>6298</v>
      </c>
      <c r="J3911">
        <v>199712</v>
      </c>
      <c r="K3911">
        <f t="shared" ca="1" si="181"/>
        <v>9.25</v>
      </c>
      <c r="L3911">
        <f t="shared" ca="1" si="182"/>
        <v>10.404587197906487</v>
      </c>
      <c r="M3911">
        <f t="shared" ca="1" si="183"/>
        <v>9.7207980119544466</v>
      </c>
    </row>
    <row r="3912" spans="1:13" x14ac:dyDescent="0.25">
      <c r="A3912" s="1">
        <v>35709</v>
      </c>
      <c r="B3912">
        <v>1267</v>
      </c>
      <c r="C3912">
        <v>1274</v>
      </c>
      <c r="D3912">
        <v>1266.75</v>
      </c>
      <c r="E3912">
        <v>1271.75</v>
      </c>
      <c r="F3912">
        <v>9245</v>
      </c>
      <c r="G3912">
        <v>6372</v>
      </c>
      <c r="H3912">
        <v>9251</v>
      </c>
      <c r="I3912">
        <v>6394</v>
      </c>
      <c r="J3912">
        <v>199712</v>
      </c>
      <c r="K3912">
        <f t="shared" ca="1" si="181"/>
        <v>19.5</v>
      </c>
      <c r="L3912">
        <f t="shared" ca="1" si="182"/>
        <v>11.270816988582059</v>
      </c>
      <c r="M3912">
        <f t="shared" ca="1" si="183"/>
        <v>10.002619644068558</v>
      </c>
    </row>
    <row r="3913" spans="1:13" x14ac:dyDescent="0.25">
      <c r="A3913" s="1">
        <v>35710</v>
      </c>
      <c r="B3913">
        <v>1272.5</v>
      </c>
      <c r="C3913">
        <v>1282.5</v>
      </c>
      <c r="D3913">
        <v>1267.75</v>
      </c>
      <c r="E3913">
        <v>1279.75</v>
      </c>
      <c r="F3913">
        <v>11896</v>
      </c>
      <c r="G3913">
        <v>7345</v>
      </c>
      <c r="H3913">
        <v>11911</v>
      </c>
      <c r="I3913">
        <v>7368</v>
      </c>
      <c r="J3913">
        <v>199712</v>
      </c>
      <c r="K3913">
        <f t="shared" ca="1" si="181"/>
        <v>35</v>
      </c>
      <c r="L3913">
        <f t="shared" ca="1" si="182"/>
        <v>13.530739180145673</v>
      </c>
      <c r="M3913">
        <f t="shared" ca="1" si="183"/>
        <v>10.644095923355305</v>
      </c>
    </row>
    <row r="3914" spans="1:13" x14ac:dyDescent="0.25">
      <c r="A3914" s="1">
        <v>35711</v>
      </c>
      <c r="B3914">
        <v>1279.75</v>
      </c>
      <c r="C3914">
        <v>1282</v>
      </c>
      <c r="D3914">
        <v>1265</v>
      </c>
      <c r="E3914">
        <v>1272.5</v>
      </c>
      <c r="F3914">
        <v>16204</v>
      </c>
      <c r="G3914">
        <v>7885</v>
      </c>
      <c r="H3914">
        <v>16205</v>
      </c>
      <c r="I3914">
        <v>7907</v>
      </c>
      <c r="J3914">
        <v>199712</v>
      </c>
      <c r="K3914">
        <f t="shared" ca="1" si="181"/>
        <v>35.75</v>
      </c>
      <c r="L3914">
        <f t="shared" ca="1" si="182"/>
        <v>15.646859258227037</v>
      </c>
      <c r="M3914">
        <f t="shared" ca="1" si="183"/>
        <v>11.553689256968347</v>
      </c>
    </row>
    <row r="3915" spans="1:13" x14ac:dyDescent="0.25">
      <c r="A3915" s="1">
        <v>35712</v>
      </c>
      <c r="B3915">
        <v>1272</v>
      </c>
      <c r="C3915">
        <v>1273.5</v>
      </c>
      <c r="D3915">
        <v>1259.5</v>
      </c>
      <c r="E3915">
        <v>1268.25</v>
      </c>
      <c r="F3915">
        <v>9407</v>
      </c>
      <c r="G3915">
        <v>8003</v>
      </c>
      <c r="H3915">
        <v>9412</v>
      </c>
      <c r="I3915">
        <v>8024</v>
      </c>
      <c r="J3915">
        <v>199712</v>
      </c>
      <c r="K3915">
        <f t="shared" ca="1" si="181"/>
        <v>24.75</v>
      </c>
      <c r="L3915">
        <f t="shared" ca="1" si="182"/>
        <v>16.513825043157794</v>
      </c>
      <c r="M3915">
        <f t="shared" ca="1" si="183"/>
        <v>12.455532127184611</v>
      </c>
    </row>
    <row r="3916" spans="1:13" x14ac:dyDescent="0.25">
      <c r="A3916" s="1">
        <v>35713</v>
      </c>
      <c r="B3916">
        <v>1269</v>
      </c>
      <c r="C3916">
        <v>1271.25</v>
      </c>
      <c r="D3916">
        <v>1254.25</v>
      </c>
      <c r="E3916">
        <v>1267</v>
      </c>
      <c r="F3916">
        <v>6506</v>
      </c>
      <c r="G3916">
        <v>8061</v>
      </c>
      <c r="H3916">
        <v>6509</v>
      </c>
      <c r="I3916">
        <v>8081</v>
      </c>
      <c r="J3916">
        <v>199712</v>
      </c>
      <c r="K3916">
        <f t="shared" ca="1" si="181"/>
        <v>15</v>
      </c>
      <c r="L3916">
        <f t="shared" ca="1" si="182"/>
        <v>16.369651229523718</v>
      </c>
      <c r="M3916">
        <f t="shared" ca="1" si="183"/>
        <v>13.167190145791722</v>
      </c>
    </row>
    <row r="3917" spans="1:13" x14ac:dyDescent="0.25">
      <c r="A3917" s="1">
        <v>35716</v>
      </c>
      <c r="B3917">
        <v>1267</v>
      </c>
      <c r="C3917">
        <v>1272</v>
      </c>
      <c r="D3917">
        <v>1264.25</v>
      </c>
      <c r="E3917">
        <v>1266.5</v>
      </c>
      <c r="F3917">
        <v>3914</v>
      </c>
      <c r="G3917">
        <v>8576</v>
      </c>
      <c r="H3917">
        <v>3914</v>
      </c>
      <c r="I3917">
        <v>8596</v>
      </c>
      <c r="J3917">
        <v>199712</v>
      </c>
      <c r="K3917">
        <f t="shared" ca="1" si="181"/>
        <v>21.75</v>
      </c>
      <c r="L3917">
        <f t="shared" ca="1" si="182"/>
        <v>16.882065398140508</v>
      </c>
      <c r="M3917">
        <f t="shared" ca="1" si="183"/>
        <v>13.842622009855138</v>
      </c>
    </row>
    <row r="3918" spans="1:13" x14ac:dyDescent="0.25">
      <c r="A3918" s="1">
        <v>35717</v>
      </c>
      <c r="B3918">
        <v>1266.25</v>
      </c>
      <c r="C3918">
        <v>1271.75</v>
      </c>
      <c r="D3918">
        <v>1258.75</v>
      </c>
      <c r="E3918">
        <v>1267.75</v>
      </c>
      <c r="F3918">
        <v>11923</v>
      </c>
      <c r="G3918">
        <v>9618</v>
      </c>
      <c r="H3918">
        <v>11923</v>
      </c>
      <c r="I3918">
        <v>9638</v>
      </c>
      <c r="J3918">
        <v>199712</v>
      </c>
      <c r="K3918">
        <f t="shared" ref="K3918:K3981" ca="1" si="184">E3918-OFFSET(E3918,-K$2+1,0)</f>
        <v>14</v>
      </c>
      <c r="L3918">
        <f t="shared" ca="1" si="182"/>
        <v>16.607582979269985</v>
      </c>
      <c r="M3918">
        <f t="shared" ca="1" si="183"/>
        <v>14.345342186112383</v>
      </c>
    </row>
    <row r="3919" spans="1:13" x14ac:dyDescent="0.25">
      <c r="A3919" s="1">
        <v>35718</v>
      </c>
      <c r="B3919">
        <v>1263.25</v>
      </c>
      <c r="C3919">
        <v>1267</v>
      </c>
      <c r="D3919">
        <v>1258.25</v>
      </c>
      <c r="E3919">
        <v>1263.75</v>
      </c>
      <c r="F3919">
        <v>9715</v>
      </c>
      <c r="G3919">
        <v>10107</v>
      </c>
      <c r="H3919">
        <v>9715</v>
      </c>
      <c r="I3919">
        <v>10127</v>
      </c>
      <c r="J3919">
        <v>199712</v>
      </c>
      <c r="K3919">
        <f t="shared" ca="1" si="184"/>
        <v>4.5</v>
      </c>
      <c r="L3919">
        <f t="shared" ref="L3919:L3982" ca="1" si="185">L3918+L$3*(K3919-L3918)</f>
        <v>15.45447983838713</v>
      </c>
      <c r="M3919">
        <f t="shared" ca="1" si="183"/>
        <v>14.547003577435063</v>
      </c>
    </row>
    <row r="3920" spans="1:13" x14ac:dyDescent="0.25">
      <c r="A3920" s="1">
        <v>35719</v>
      </c>
      <c r="B3920">
        <v>1263.5</v>
      </c>
      <c r="C3920">
        <v>1271.5</v>
      </c>
      <c r="D3920">
        <v>1245.5</v>
      </c>
      <c r="E3920">
        <v>1250</v>
      </c>
      <c r="F3920">
        <v>12998</v>
      </c>
      <c r="G3920">
        <v>11013</v>
      </c>
      <c r="H3920">
        <v>13003</v>
      </c>
      <c r="I3920">
        <v>11033</v>
      </c>
      <c r="J3920">
        <v>199712</v>
      </c>
      <c r="K3920">
        <f t="shared" ca="1" si="184"/>
        <v>-15.75</v>
      </c>
      <c r="L3920">
        <f t="shared" ca="1" si="185"/>
        <v>12.482624615683594</v>
      </c>
      <c r="M3920">
        <f t="shared" ca="1" si="183"/>
        <v>14.171661948025706</v>
      </c>
    </row>
    <row r="3921" spans="1:13" x14ac:dyDescent="0.25">
      <c r="A3921" s="1">
        <v>35720</v>
      </c>
      <c r="B3921">
        <v>1249.25</v>
      </c>
      <c r="C3921">
        <v>1250.25</v>
      </c>
      <c r="D3921">
        <v>1225.75</v>
      </c>
      <c r="E3921">
        <v>1239</v>
      </c>
      <c r="F3921">
        <v>13573</v>
      </c>
      <c r="G3921">
        <v>11763</v>
      </c>
      <c r="H3921">
        <v>13606</v>
      </c>
      <c r="I3921">
        <v>11804</v>
      </c>
      <c r="J3921">
        <v>199712</v>
      </c>
      <c r="K3921">
        <f t="shared" ca="1" si="184"/>
        <v>-32.75</v>
      </c>
      <c r="L3921">
        <f t="shared" ca="1" si="185"/>
        <v>8.1747556046661103</v>
      </c>
      <c r="M3921">
        <f t="shared" ca="1" si="183"/>
        <v>13.081315340142144</v>
      </c>
    </row>
    <row r="3922" spans="1:13" x14ac:dyDescent="0.25">
      <c r="A3922" s="1">
        <v>35723</v>
      </c>
      <c r="B3922">
        <v>1238.75</v>
      </c>
      <c r="C3922">
        <v>1253.25</v>
      </c>
      <c r="D3922">
        <v>1235.25</v>
      </c>
      <c r="E3922">
        <v>1252.5</v>
      </c>
      <c r="F3922">
        <v>11772</v>
      </c>
      <c r="G3922">
        <v>11917</v>
      </c>
      <c r="H3922">
        <v>11847</v>
      </c>
      <c r="I3922">
        <v>11962</v>
      </c>
      <c r="J3922">
        <v>199712</v>
      </c>
      <c r="K3922">
        <f t="shared" ca="1" si="184"/>
        <v>-27.25</v>
      </c>
      <c r="L3922">
        <f t="shared" ca="1" si="185"/>
        <v>4.8009693566026712</v>
      </c>
      <c r="M3922">
        <f t="shared" ca="1" si="183"/>
        <v>11.575797888589513</v>
      </c>
    </row>
    <row r="3923" spans="1:13" x14ac:dyDescent="0.25">
      <c r="A3923" s="1">
        <v>35724</v>
      </c>
      <c r="B3923">
        <v>1253.75</v>
      </c>
      <c r="C3923">
        <v>1269.75</v>
      </c>
      <c r="D3923">
        <v>1252.25</v>
      </c>
      <c r="E3923">
        <v>1269.75</v>
      </c>
      <c r="F3923">
        <v>10576</v>
      </c>
      <c r="G3923">
        <v>12755</v>
      </c>
      <c r="H3923">
        <v>10617</v>
      </c>
      <c r="I3923">
        <v>12786</v>
      </c>
      <c r="J3923">
        <v>199712</v>
      </c>
      <c r="K3923">
        <f t="shared" ca="1" si="184"/>
        <v>-2.75</v>
      </c>
      <c r="L3923">
        <f t="shared" ca="1" si="185"/>
        <v>4.0818294178786072</v>
      </c>
      <c r="M3923">
        <f t="shared" ca="1" si="183"/>
        <v>10.213258166642076</v>
      </c>
    </row>
    <row r="3924" spans="1:13" x14ac:dyDescent="0.25">
      <c r="A3924" s="1">
        <v>35725</v>
      </c>
      <c r="B3924">
        <v>1269.25</v>
      </c>
      <c r="C3924">
        <v>1270.75</v>
      </c>
      <c r="D3924">
        <v>1260.75</v>
      </c>
      <c r="E3924">
        <v>1264.5</v>
      </c>
      <c r="F3924">
        <v>10284</v>
      </c>
      <c r="G3924">
        <v>12717</v>
      </c>
      <c r="H3924">
        <v>10300</v>
      </c>
      <c r="I3924">
        <v>12753</v>
      </c>
      <c r="J3924">
        <v>199712</v>
      </c>
      <c r="K3924">
        <f t="shared" ca="1" si="184"/>
        <v>-3.75</v>
      </c>
      <c r="L3924">
        <f t="shared" ca="1" si="185"/>
        <v>3.3359409018901687</v>
      </c>
      <c r="M3924">
        <f t="shared" ca="1" si="183"/>
        <v>8.9628368457780923</v>
      </c>
    </row>
    <row r="3925" spans="1:13" x14ac:dyDescent="0.25">
      <c r="A3925" s="1">
        <v>35726</v>
      </c>
      <c r="B3925">
        <v>1263.25</v>
      </c>
      <c r="C3925">
        <v>1264.5</v>
      </c>
      <c r="D3925">
        <v>1237.75</v>
      </c>
      <c r="E3925">
        <v>1245.75</v>
      </c>
      <c r="F3925">
        <v>13567</v>
      </c>
      <c r="G3925">
        <v>13601</v>
      </c>
      <c r="H3925">
        <v>13649</v>
      </c>
      <c r="I3925">
        <v>13697</v>
      </c>
      <c r="J3925">
        <v>199712</v>
      </c>
      <c r="K3925">
        <f t="shared" ca="1" si="184"/>
        <v>-21.25</v>
      </c>
      <c r="L3925">
        <f t="shared" ca="1" si="185"/>
        <v>0.99442272075777183</v>
      </c>
      <c r="M3925">
        <f t="shared" ca="1" si="183"/>
        <v>7.5140342775925797</v>
      </c>
    </row>
    <row r="3926" spans="1:13" x14ac:dyDescent="0.25">
      <c r="A3926" s="1">
        <v>35727</v>
      </c>
      <c r="B3926">
        <v>1246.25</v>
      </c>
      <c r="C3926">
        <v>1259.25</v>
      </c>
      <c r="D3926">
        <v>1231.75</v>
      </c>
      <c r="E3926">
        <v>1234.25</v>
      </c>
      <c r="F3926">
        <v>14924</v>
      </c>
      <c r="G3926">
        <v>13590</v>
      </c>
      <c r="H3926">
        <v>15052</v>
      </c>
      <c r="I3926">
        <v>13767</v>
      </c>
      <c r="J3926">
        <v>199712</v>
      </c>
      <c r="K3926">
        <f t="shared" ca="1" si="184"/>
        <v>-32.25</v>
      </c>
      <c r="L3926">
        <f t="shared" ca="1" si="185"/>
        <v>-2.1717127764572535</v>
      </c>
      <c r="M3926">
        <f t="shared" ca="1" si="183"/>
        <v>5.7529893586744283</v>
      </c>
    </row>
    <row r="3927" spans="1:13" x14ac:dyDescent="0.25">
      <c r="A3927" s="1">
        <v>35730</v>
      </c>
      <c r="B3927">
        <v>1232.75</v>
      </c>
      <c r="C3927">
        <v>1234.25</v>
      </c>
      <c r="D3927">
        <v>1164.25</v>
      </c>
      <c r="E3927">
        <v>1164.25</v>
      </c>
      <c r="F3927">
        <v>15394</v>
      </c>
      <c r="G3927">
        <v>14940</v>
      </c>
      <c r="H3927">
        <v>15481</v>
      </c>
      <c r="I3927">
        <v>15143</v>
      </c>
      <c r="J3927">
        <v>199712</v>
      </c>
      <c r="K3927">
        <f t="shared" ca="1" si="184"/>
        <v>-103.5</v>
      </c>
      <c r="L3927">
        <f t="shared" ca="1" si="185"/>
        <v>-11.822025845366086</v>
      </c>
      <c r="M3927">
        <f t="shared" ca="1" si="183"/>
        <v>2.5575320488488802</v>
      </c>
    </row>
    <row r="3928" spans="1:13" x14ac:dyDescent="0.25">
      <c r="A3928" s="1">
        <v>35731</v>
      </c>
      <c r="B3928">
        <v>1152.25</v>
      </c>
      <c r="C3928">
        <v>1223.25</v>
      </c>
      <c r="D3928">
        <v>1134.25</v>
      </c>
      <c r="E3928">
        <v>1214.75</v>
      </c>
      <c r="F3928">
        <v>17082</v>
      </c>
      <c r="G3928">
        <v>14796</v>
      </c>
      <c r="H3928">
        <v>17361</v>
      </c>
      <c r="I3928">
        <v>14967</v>
      </c>
      <c r="J3928">
        <v>199712</v>
      </c>
      <c r="K3928">
        <f t="shared" ca="1" si="184"/>
        <v>-49</v>
      </c>
      <c r="L3928">
        <f t="shared" ca="1" si="185"/>
        <v>-15.362785288664554</v>
      </c>
      <c r="M3928">
        <f t="shared" ca="1" si="183"/>
        <v>-0.70070746706265341</v>
      </c>
    </row>
    <row r="3929" spans="1:13" x14ac:dyDescent="0.25">
      <c r="A3929" s="1">
        <v>35732</v>
      </c>
      <c r="B3929">
        <v>1214.25</v>
      </c>
      <c r="C3929">
        <v>1232.25</v>
      </c>
      <c r="D3929">
        <v>1206.5</v>
      </c>
      <c r="E3929">
        <v>1214.5</v>
      </c>
      <c r="F3929">
        <v>16552</v>
      </c>
      <c r="G3929">
        <v>15354</v>
      </c>
      <c r="H3929">
        <v>16646</v>
      </c>
      <c r="I3929">
        <v>15545</v>
      </c>
      <c r="J3929">
        <v>199712</v>
      </c>
      <c r="K3929">
        <f t="shared" ca="1" si="184"/>
        <v>-35.5</v>
      </c>
      <c r="L3929">
        <f t="shared" ca="1" si="185"/>
        <v>-17.280615261172692</v>
      </c>
      <c r="M3929">
        <f t="shared" ca="1" si="183"/>
        <v>-3.7152361569008425</v>
      </c>
    </row>
    <row r="3930" spans="1:13" x14ac:dyDescent="0.25">
      <c r="A3930" s="1">
        <v>35733</v>
      </c>
      <c r="B3930">
        <v>1214.75</v>
      </c>
      <c r="C3930">
        <v>1218.75</v>
      </c>
      <c r="D3930">
        <v>1192.25</v>
      </c>
      <c r="E3930">
        <v>1193.25</v>
      </c>
      <c r="F3930">
        <v>13868</v>
      </c>
      <c r="G3930">
        <v>15041</v>
      </c>
      <c r="H3930">
        <v>14060</v>
      </c>
      <c r="I3930">
        <v>15323</v>
      </c>
      <c r="J3930">
        <v>199712</v>
      </c>
      <c r="K3930">
        <f t="shared" ca="1" si="184"/>
        <v>-45.75</v>
      </c>
      <c r="L3930">
        <f t="shared" ca="1" si="185"/>
        <v>-19.991985236299101</v>
      </c>
      <c r="M3930">
        <f t="shared" ca="1" si="183"/>
        <v>-6.6746450804277986</v>
      </c>
    </row>
    <row r="3931" spans="1:13" x14ac:dyDescent="0.25">
      <c r="A3931" s="1">
        <v>35734</v>
      </c>
      <c r="B3931">
        <v>1192.25</v>
      </c>
      <c r="C3931">
        <v>1216.5</v>
      </c>
      <c r="D3931">
        <v>1180</v>
      </c>
      <c r="E3931">
        <v>1214.25</v>
      </c>
      <c r="F3931">
        <v>14353</v>
      </c>
      <c r="G3931">
        <v>14863</v>
      </c>
      <c r="H3931">
        <v>14435</v>
      </c>
      <c r="I3931">
        <v>15144</v>
      </c>
      <c r="J3931">
        <v>199712</v>
      </c>
      <c r="K3931">
        <f t="shared" ca="1" si="184"/>
        <v>-38.25</v>
      </c>
      <c r="L3931">
        <f t="shared" ca="1" si="185"/>
        <v>-21.730843785222994</v>
      </c>
      <c r="M3931">
        <f t="shared" ca="1" si="183"/>
        <v>-9.4121357540269255</v>
      </c>
    </row>
    <row r="3932" spans="1:13" x14ac:dyDescent="0.25">
      <c r="A3932" s="1">
        <v>35737</v>
      </c>
      <c r="B3932">
        <v>1214</v>
      </c>
      <c r="C3932">
        <v>1238.25</v>
      </c>
      <c r="D3932">
        <v>1211.5</v>
      </c>
      <c r="E3932">
        <v>1236</v>
      </c>
      <c r="F3932">
        <v>11469</v>
      </c>
      <c r="G3932">
        <v>15073</v>
      </c>
      <c r="H3932">
        <v>11550</v>
      </c>
      <c r="I3932">
        <v>15331</v>
      </c>
      <c r="J3932">
        <v>199712</v>
      </c>
      <c r="K3932">
        <f t="shared" ca="1" si="184"/>
        <v>-33.75</v>
      </c>
      <c r="L3932">
        <f t="shared" ca="1" si="185"/>
        <v>-22.87552532948747</v>
      </c>
      <c r="M3932">
        <f t="shared" ca="1" si="183"/>
        <v>-11.860024767747024</v>
      </c>
    </row>
    <row r="3933" spans="1:13" x14ac:dyDescent="0.25">
      <c r="A3933" s="1">
        <v>35738</v>
      </c>
      <c r="B3933">
        <v>1236.25</v>
      </c>
      <c r="C3933">
        <v>1237</v>
      </c>
      <c r="D3933">
        <v>1226.5</v>
      </c>
      <c r="E3933">
        <v>1232.25</v>
      </c>
      <c r="F3933">
        <v>11354</v>
      </c>
      <c r="G3933">
        <v>15299</v>
      </c>
      <c r="H3933">
        <v>11391</v>
      </c>
      <c r="I3933">
        <v>15555</v>
      </c>
      <c r="J3933">
        <v>199712</v>
      </c>
      <c r="K3933">
        <f t="shared" ca="1" si="184"/>
        <v>-32.25</v>
      </c>
      <c r="L3933">
        <f t="shared" ca="1" si="185"/>
        <v>-23.768332440964855</v>
      </c>
      <c r="M3933">
        <f t="shared" ca="1" si="183"/>
        <v>-14.025171617422993</v>
      </c>
    </row>
    <row r="3934" spans="1:13" x14ac:dyDescent="0.25">
      <c r="A3934" s="1">
        <v>35739</v>
      </c>
      <c r="B3934">
        <v>1231.75</v>
      </c>
      <c r="C3934">
        <v>1246.25</v>
      </c>
      <c r="D3934">
        <v>1228.5</v>
      </c>
      <c r="E3934">
        <v>1237.25</v>
      </c>
      <c r="F3934">
        <v>11065</v>
      </c>
      <c r="G3934">
        <v>15517</v>
      </c>
      <c r="H3934">
        <v>11129</v>
      </c>
      <c r="I3934">
        <v>15788</v>
      </c>
      <c r="J3934">
        <v>199712</v>
      </c>
      <c r="K3934">
        <f t="shared" ca="1" si="184"/>
        <v>-8.5</v>
      </c>
      <c r="L3934">
        <f t="shared" ca="1" si="185"/>
        <v>-22.314205541825345</v>
      </c>
      <c r="M3934">
        <f t="shared" ca="1" si="183"/>
        <v>-15.532268694587057</v>
      </c>
    </row>
    <row r="3935" spans="1:13" x14ac:dyDescent="0.25">
      <c r="A3935" s="1">
        <v>35740</v>
      </c>
      <c r="B3935">
        <v>1236.75</v>
      </c>
      <c r="C3935">
        <v>1237.75</v>
      </c>
      <c r="D3935">
        <v>1227.5</v>
      </c>
      <c r="E3935">
        <v>1232.5</v>
      </c>
      <c r="F3935">
        <v>8873</v>
      </c>
      <c r="G3935">
        <v>15339</v>
      </c>
      <c r="H3935">
        <v>8894</v>
      </c>
      <c r="I3935">
        <v>15607</v>
      </c>
      <c r="J3935">
        <v>199712</v>
      </c>
      <c r="K3935">
        <f t="shared" ca="1" si="184"/>
        <v>-1.75</v>
      </c>
      <c r="L3935">
        <f t="shared" ca="1" si="185"/>
        <v>-20.355709775937218</v>
      </c>
      <c r="M3935">
        <f t="shared" ca="1" si="183"/>
        <v>-16.409257982105267</v>
      </c>
    </row>
    <row r="3936" spans="1:13" x14ac:dyDescent="0.25">
      <c r="A3936" s="1">
        <v>35741</v>
      </c>
      <c r="B3936">
        <v>1232.5</v>
      </c>
      <c r="C3936">
        <v>1233.25</v>
      </c>
      <c r="D3936">
        <v>1206.75</v>
      </c>
      <c r="E3936">
        <v>1221.5</v>
      </c>
      <c r="F3936">
        <v>13527</v>
      </c>
      <c r="G3936">
        <v>15860</v>
      </c>
      <c r="H3936">
        <v>13605</v>
      </c>
      <c r="I3936">
        <v>16141</v>
      </c>
      <c r="J3936">
        <v>199712</v>
      </c>
      <c r="K3936">
        <f t="shared" ca="1" si="184"/>
        <v>57.25</v>
      </c>
      <c r="L3936">
        <f t="shared" ca="1" si="185"/>
        <v>-12.964689797276531</v>
      </c>
      <c r="M3936">
        <f t="shared" ca="1" si="183"/>
        <v>-15.78297285759095</v>
      </c>
    </row>
    <row r="3937" spans="1:13" x14ac:dyDescent="0.25">
      <c r="A3937" s="1">
        <v>35744</v>
      </c>
      <c r="B3937">
        <v>1220.25</v>
      </c>
      <c r="C3937">
        <v>1230.75</v>
      </c>
      <c r="D3937">
        <v>1213</v>
      </c>
      <c r="E3937">
        <v>1216.5</v>
      </c>
      <c r="F3937">
        <v>9940</v>
      </c>
      <c r="G3937">
        <v>15564</v>
      </c>
      <c r="H3937">
        <v>9946</v>
      </c>
      <c r="I3937">
        <v>15848</v>
      </c>
      <c r="J3937">
        <v>199712</v>
      </c>
      <c r="K3937">
        <f t="shared" ca="1" si="184"/>
        <v>1.75</v>
      </c>
      <c r="L3937">
        <f t="shared" ca="1" si="185"/>
        <v>-11.56329076896448</v>
      </c>
      <c r="M3937">
        <f t="shared" ca="1" si="183"/>
        <v>-15.015757932386137</v>
      </c>
    </row>
    <row r="3938" spans="1:13" x14ac:dyDescent="0.25">
      <c r="A3938" s="1">
        <v>35745</v>
      </c>
      <c r="B3938">
        <v>1216.25</v>
      </c>
      <c r="C3938">
        <v>1223</v>
      </c>
      <c r="D3938">
        <v>1212.75</v>
      </c>
      <c r="E3938">
        <v>1216.75</v>
      </c>
      <c r="F3938">
        <v>6889</v>
      </c>
      <c r="G3938">
        <v>15508</v>
      </c>
      <c r="H3938">
        <v>6921</v>
      </c>
      <c r="I3938">
        <v>15798</v>
      </c>
      <c r="J3938">
        <v>199712</v>
      </c>
      <c r="K3938">
        <f t="shared" ca="1" si="184"/>
        <v>2.25</v>
      </c>
      <c r="L3938">
        <f t="shared" ca="1" si="185"/>
        <v>-10.247739267158339</v>
      </c>
      <c r="M3938">
        <f t="shared" ca="1" si="183"/>
        <v>-14.148845447799264</v>
      </c>
    </row>
    <row r="3939" spans="1:13" x14ac:dyDescent="0.25">
      <c r="A3939" s="1">
        <v>35746</v>
      </c>
      <c r="B3939">
        <v>1216.75</v>
      </c>
      <c r="C3939">
        <v>1219.75</v>
      </c>
      <c r="D3939">
        <v>1195.75</v>
      </c>
      <c r="E3939">
        <v>1198.5</v>
      </c>
      <c r="F3939">
        <v>14190</v>
      </c>
      <c r="G3939">
        <v>16443</v>
      </c>
      <c r="H3939">
        <v>14213</v>
      </c>
      <c r="I3939">
        <v>16741</v>
      </c>
      <c r="J3939">
        <v>199712</v>
      </c>
      <c r="K3939">
        <f t="shared" ca="1" si="184"/>
        <v>5.25</v>
      </c>
      <c r="L3939">
        <f t="shared" ca="1" si="185"/>
        <v>-8.7717640988575454</v>
      </c>
      <c r="M3939">
        <f t="shared" ca="1" si="183"/>
        <v>-13.171194293446224</v>
      </c>
    </row>
    <row r="3940" spans="1:13" x14ac:dyDescent="0.25">
      <c r="A3940" s="1">
        <v>35747</v>
      </c>
      <c r="B3940">
        <v>1197.25</v>
      </c>
      <c r="C3940">
        <v>1212.75</v>
      </c>
      <c r="D3940">
        <v>1192.75</v>
      </c>
      <c r="E3940">
        <v>1209.5</v>
      </c>
      <c r="F3940">
        <v>13929</v>
      </c>
      <c r="G3940">
        <v>16425</v>
      </c>
      <c r="H3940">
        <v>14021</v>
      </c>
      <c r="I3940">
        <v>16710</v>
      </c>
      <c r="J3940">
        <v>199712</v>
      </c>
      <c r="K3940">
        <f t="shared" ca="1" si="184"/>
        <v>-4.75</v>
      </c>
      <c r="L3940">
        <f t="shared" ca="1" si="185"/>
        <v>-8.3887389465853985</v>
      </c>
      <c r="M3940">
        <f t="shared" ca="1" si="183"/>
        <v>-12.301656957653346</v>
      </c>
    </row>
    <row r="3941" spans="1:13" x14ac:dyDescent="0.25">
      <c r="A3941" s="1">
        <v>35748</v>
      </c>
      <c r="B3941">
        <v>1210.25</v>
      </c>
      <c r="C3941">
        <v>1225</v>
      </c>
      <c r="D3941">
        <v>1205.25</v>
      </c>
      <c r="E3941">
        <v>1222.75</v>
      </c>
      <c r="F3941">
        <v>11389</v>
      </c>
      <c r="G3941">
        <v>16821</v>
      </c>
      <c r="H3941">
        <v>11431</v>
      </c>
      <c r="I3941">
        <v>17116</v>
      </c>
      <c r="J3941">
        <v>199712</v>
      </c>
      <c r="K3941">
        <f t="shared" ca="1" si="184"/>
        <v>-13.25</v>
      </c>
      <c r="L3941">
        <f t="shared" ca="1" si="185"/>
        <v>-8.8517161897677408</v>
      </c>
      <c r="M3941">
        <f t="shared" ca="1" si="183"/>
        <v>-11.674394999855963</v>
      </c>
    </row>
    <row r="3942" spans="1:13" x14ac:dyDescent="0.25">
      <c r="A3942" s="1">
        <v>35751</v>
      </c>
      <c r="B3942">
        <v>1222.25</v>
      </c>
      <c r="C3942">
        <v>1244.75</v>
      </c>
      <c r="D3942">
        <v>1222.25</v>
      </c>
      <c r="E3942">
        <v>1240.25</v>
      </c>
      <c r="F3942">
        <v>9936</v>
      </c>
      <c r="G3942">
        <v>16590</v>
      </c>
      <c r="H3942">
        <v>10005</v>
      </c>
      <c r="I3942">
        <v>16881</v>
      </c>
      <c r="J3942">
        <v>199712</v>
      </c>
      <c r="K3942">
        <f t="shared" ca="1" si="184"/>
        <v>8</v>
      </c>
      <c r="L3942">
        <f t="shared" ca="1" si="185"/>
        <v>-7.2467908383612887</v>
      </c>
      <c r="M3942">
        <f t="shared" ca="1" si="183"/>
        <v>-10.869376061402386</v>
      </c>
    </row>
    <row r="3943" spans="1:13" x14ac:dyDescent="0.25">
      <c r="A3943" s="1">
        <v>35752</v>
      </c>
      <c r="B3943">
        <v>1240.25</v>
      </c>
      <c r="C3943">
        <v>1244.75</v>
      </c>
      <c r="D3943">
        <v>1230.25</v>
      </c>
      <c r="E3943">
        <v>1232.75</v>
      </c>
      <c r="F3943">
        <v>10836</v>
      </c>
      <c r="G3943">
        <v>16724</v>
      </c>
      <c r="H3943">
        <v>10895</v>
      </c>
      <c r="I3943">
        <v>17032</v>
      </c>
      <c r="J3943">
        <v>199712</v>
      </c>
      <c r="K3943">
        <f t="shared" ca="1" si="184"/>
        <v>-4.5</v>
      </c>
      <c r="L3943">
        <f t="shared" ca="1" si="185"/>
        <v>-6.9851917108983086</v>
      </c>
      <c r="M3943">
        <f t="shared" ca="1" si="183"/>
        <v>-10.163160724947099</v>
      </c>
    </row>
    <row r="3944" spans="1:13" x14ac:dyDescent="0.25">
      <c r="A3944" s="1">
        <v>35753</v>
      </c>
      <c r="B3944">
        <v>1232.5</v>
      </c>
      <c r="C3944">
        <v>1241.75</v>
      </c>
      <c r="D3944">
        <v>1226.5</v>
      </c>
      <c r="E3944">
        <v>1238</v>
      </c>
      <c r="F3944">
        <v>11297</v>
      </c>
      <c r="G3944">
        <v>16891</v>
      </c>
      <c r="H3944">
        <v>11376</v>
      </c>
      <c r="I3944">
        <v>17214</v>
      </c>
      <c r="J3944">
        <v>199712</v>
      </c>
      <c r="K3944">
        <f t="shared" ca="1" si="184"/>
        <v>5.5</v>
      </c>
      <c r="L3944">
        <f t="shared" ca="1" si="185"/>
        <v>-5.7961258336698984</v>
      </c>
      <c r="M3944">
        <f t="shared" ca="1" si="183"/>
        <v>-9.3691543810785181</v>
      </c>
    </row>
    <row r="3945" spans="1:13" x14ac:dyDescent="0.25">
      <c r="A3945" s="1">
        <v>35754</v>
      </c>
      <c r="B3945">
        <v>1238.25</v>
      </c>
      <c r="C3945">
        <v>1255.75</v>
      </c>
      <c r="D3945">
        <v>1237.25</v>
      </c>
      <c r="E3945">
        <v>1253.25</v>
      </c>
      <c r="F3945">
        <v>10550</v>
      </c>
      <c r="G3945">
        <v>17424</v>
      </c>
      <c r="H3945">
        <v>10658</v>
      </c>
      <c r="I3945">
        <v>17787</v>
      </c>
      <c r="J3945">
        <v>199712</v>
      </c>
      <c r="K3945">
        <f t="shared" ca="1" si="184"/>
        <v>31.75</v>
      </c>
      <c r="L3945">
        <f t="shared" ca="1" si="185"/>
        <v>-2.2203043257013371</v>
      </c>
      <c r="M3945">
        <f t="shared" ca="1" si="183"/>
        <v>-8.0693634619190302</v>
      </c>
    </row>
    <row r="3946" spans="1:13" x14ac:dyDescent="0.25">
      <c r="A3946" s="1">
        <v>35755</v>
      </c>
      <c r="B3946">
        <v>1252.75</v>
      </c>
      <c r="C3946">
        <v>1261.25</v>
      </c>
      <c r="D3946">
        <v>1247.75</v>
      </c>
      <c r="E3946">
        <v>1259.75</v>
      </c>
      <c r="F3946">
        <v>9902</v>
      </c>
      <c r="G3946">
        <v>17388</v>
      </c>
      <c r="H3946">
        <v>10007</v>
      </c>
      <c r="I3946">
        <v>17779</v>
      </c>
      <c r="J3946">
        <v>199712</v>
      </c>
      <c r="K3946">
        <f t="shared" ca="1" si="184"/>
        <v>43.25</v>
      </c>
      <c r="L3946">
        <f t="shared" ca="1" si="185"/>
        <v>2.1102008481749803</v>
      </c>
      <c r="M3946">
        <f t="shared" ca="1" si="183"/>
        <v>-6.2185335873564824</v>
      </c>
    </row>
    <row r="3947" spans="1:13" x14ac:dyDescent="0.25">
      <c r="A3947" s="1">
        <v>35758</v>
      </c>
      <c r="B3947">
        <v>1258.75</v>
      </c>
      <c r="C3947">
        <v>1259.25</v>
      </c>
      <c r="D3947">
        <v>1237.25</v>
      </c>
      <c r="E3947">
        <v>1240</v>
      </c>
      <c r="F3947">
        <v>7759</v>
      </c>
      <c r="G3947">
        <v>16888</v>
      </c>
      <c r="H3947">
        <v>7868</v>
      </c>
      <c r="I3947">
        <v>17284</v>
      </c>
      <c r="J3947">
        <v>199712</v>
      </c>
      <c r="K3947">
        <f t="shared" ca="1" si="184"/>
        <v>23.25</v>
      </c>
      <c r="L3947">
        <f t="shared" ca="1" si="185"/>
        <v>4.1235150531106965</v>
      </c>
      <c r="M3947">
        <f t="shared" ca="1" si="183"/>
        <v>-4.3381611072715405</v>
      </c>
    </row>
    <row r="3948" spans="1:13" x14ac:dyDescent="0.25">
      <c r="A3948" s="1">
        <v>35759</v>
      </c>
      <c r="B3948">
        <v>1240.25</v>
      </c>
      <c r="C3948">
        <v>1247.75</v>
      </c>
      <c r="D3948">
        <v>1235</v>
      </c>
      <c r="E3948">
        <v>1242</v>
      </c>
      <c r="F3948">
        <v>10626</v>
      </c>
      <c r="G3948">
        <v>16756</v>
      </c>
      <c r="H3948">
        <v>10690</v>
      </c>
      <c r="I3948">
        <v>17147</v>
      </c>
      <c r="J3948">
        <v>199712</v>
      </c>
      <c r="K3948">
        <f t="shared" ca="1" si="184"/>
        <v>43.5</v>
      </c>
      <c r="L3948">
        <f t="shared" ca="1" si="185"/>
        <v>7.8736564766239638</v>
      </c>
      <c r="M3948">
        <f t="shared" ca="1" si="183"/>
        <v>-2.1178306374723577</v>
      </c>
    </row>
    <row r="3949" spans="1:13" x14ac:dyDescent="0.25">
      <c r="A3949" s="1">
        <v>35760</v>
      </c>
      <c r="B3949">
        <v>1240.75</v>
      </c>
      <c r="C3949">
        <v>1250</v>
      </c>
      <c r="D3949">
        <v>1239</v>
      </c>
      <c r="E3949">
        <v>1245.25</v>
      </c>
      <c r="F3949">
        <v>6905</v>
      </c>
      <c r="G3949">
        <v>17088</v>
      </c>
      <c r="H3949">
        <v>6929</v>
      </c>
      <c r="I3949">
        <v>17480</v>
      </c>
      <c r="J3949">
        <v>199712</v>
      </c>
      <c r="K3949">
        <f t="shared" ca="1" si="184"/>
        <v>35.75</v>
      </c>
      <c r="L3949">
        <f t="shared" ca="1" si="185"/>
        <v>10.528546335993109</v>
      </c>
      <c r="M3949">
        <f t="shared" ca="1" si="183"/>
        <v>0.18151063043045434</v>
      </c>
    </row>
    <row r="3950" spans="1:13" x14ac:dyDescent="0.25">
      <c r="A3950" s="1">
        <v>35762</v>
      </c>
      <c r="B3950">
        <v>1249.75</v>
      </c>
      <c r="C3950">
        <v>1252.5</v>
      </c>
      <c r="D3950">
        <v>1245.5</v>
      </c>
      <c r="E3950">
        <v>1245.25</v>
      </c>
      <c r="F3950">
        <v>2113</v>
      </c>
      <c r="G3950">
        <v>16750</v>
      </c>
      <c r="H3950">
        <v>2132</v>
      </c>
      <c r="I3950">
        <v>17142</v>
      </c>
      <c r="J3950">
        <v>199712</v>
      </c>
      <c r="K3950">
        <f t="shared" ca="1" si="184"/>
        <v>22.5</v>
      </c>
      <c r="L3950">
        <f t="shared" ca="1" si="185"/>
        <v>11.668684780184241</v>
      </c>
      <c r="M3950">
        <f t="shared" ca="1" si="183"/>
        <v>2.2700877485675068</v>
      </c>
    </row>
    <row r="3951" spans="1:13" x14ac:dyDescent="0.25">
      <c r="A3951" s="1">
        <v>35765</v>
      </c>
      <c r="B3951">
        <v>1245.75</v>
      </c>
      <c r="C3951">
        <v>1270</v>
      </c>
      <c r="D3951">
        <v>1245.25</v>
      </c>
      <c r="E3951">
        <v>1269.75</v>
      </c>
      <c r="F3951">
        <v>10506</v>
      </c>
      <c r="G3951">
        <v>16968</v>
      </c>
      <c r="H3951">
        <v>10634</v>
      </c>
      <c r="I3951">
        <v>17378</v>
      </c>
      <c r="J3951">
        <v>199712</v>
      </c>
      <c r="K3951">
        <f t="shared" ca="1" si="184"/>
        <v>29.5</v>
      </c>
      <c r="L3951">
        <f t="shared" ca="1" si="185"/>
        <v>13.366905277309552</v>
      </c>
      <c r="M3951">
        <f t="shared" ca="1" si="183"/>
        <v>4.2876909356115149</v>
      </c>
    </row>
    <row r="3952" spans="1:13" x14ac:dyDescent="0.25">
      <c r="A3952" s="1">
        <v>35766</v>
      </c>
      <c r="B3952">
        <v>1270.25</v>
      </c>
      <c r="C3952">
        <v>1272.25</v>
      </c>
      <c r="D3952">
        <v>1262.25</v>
      </c>
      <c r="E3952">
        <v>1265.25</v>
      </c>
      <c r="F3952">
        <v>10030</v>
      </c>
      <c r="G3952">
        <v>16908</v>
      </c>
      <c r="H3952">
        <v>10164</v>
      </c>
      <c r="I3952">
        <v>17369</v>
      </c>
      <c r="J3952">
        <v>199712</v>
      </c>
      <c r="K3952">
        <f t="shared" ca="1" si="184"/>
        <v>32.5</v>
      </c>
      <c r="L3952">
        <f t="shared" ca="1" si="185"/>
        <v>15.189104774708643</v>
      </c>
      <c r="M3952">
        <f t="shared" ca="1" si="183"/>
        <v>6.26976617908372</v>
      </c>
    </row>
    <row r="3953" spans="1:13" x14ac:dyDescent="0.25">
      <c r="A3953" s="1">
        <v>35767</v>
      </c>
      <c r="B3953">
        <v>1265</v>
      </c>
      <c r="C3953">
        <v>1274</v>
      </c>
      <c r="D3953">
        <v>1258</v>
      </c>
      <c r="E3953">
        <v>1267.75</v>
      </c>
      <c r="F3953">
        <v>12163</v>
      </c>
      <c r="G3953">
        <v>17130</v>
      </c>
      <c r="H3953">
        <v>12328</v>
      </c>
      <c r="I3953">
        <v>17622</v>
      </c>
      <c r="J3953">
        <v>199712</v>
      </c>
      <c r="K3953">
        <f t="shared" ca="1" si="184"/>
        <v>29.75</v>
      </c>
      <c r="L3953">
        <f t="shared" ca="1" si="185"/>
        <v>16.575856700926867</v>
      </c>
      <c r="M3953">
        <f t="shared" ca="1" si="183"/>
        <v>8.1436008194188378</v>
      </c>
    </row>
    <row r="3954" spans="1:13" x14ac:dyDescent="0.25">
      <c r="A3954" s="1">
        <v>35768</v>
      </c>
      <c r="B3954">
        <v>1267.75</v>
      </c>
      <c r="C3954">
        <v>1276</v>
      </c>
      <c r="D3954">
        <v>1262.75</v>
      </c>
      <c r="E3954">
        <v>1267.25</v>
      </c>
      <c r="F3954">
        <v>12241</v>
      </c>
      <c r="G3954">
        <v>17283</v>
      </c>
      <c r="H3954">
        <v>12398</v>
      </c>
      <c r="I3954">
        <v>17813</v>
      </c>
      <c r="J3954">
        <v>199712</v>
      </c>
      <c r="K3954">
        <f t="shared" ca="1" si="184"/>
        <v>14</v>
      </c>
      <c r="L3954">
        <f t="shared" ca="1" si="185"/>
        <v>16.330537015124307</v>
      </c>
      <c r="M3954">
        <f t="shared" ca="1" si="183"/>
        <v>9.6321346731834687</v>
      </c>
    </row>
    <row r="3955" spans="1:13" x14ac:dyDescent="0.25">
      <c r="A3955" s="1">
        <v>35769</v>
      </c>
      <c r="B3955">
        <v>1266.5</v>
      </c>
      <c r="C3955">
        <v>1279.25</v>
      </c>
      <c r="D3955">
        <v>1253.25</v>
      </c>
      <c r="E3955">
        <v>1276.75</v>
      </c>
      <c r="F3955">
        <v>14021</v>
      </c>
      <c r="G3955">
        <v>17976</v>
      </c>
      <c r="H3955">
        <v>14282</v>
      </c>
      <c r="I3955">
        <v>18535</v>
      </c>
      <c r="J3955">
        <v>199712</v>
      </c>
      <c r="K3955">
        <f t="shared" ca="1" si="184"/>
        <v>17</v>
      </c>
      <c r="L3955">
        <f t="shared" ca="1" si="185"/>
        <v>16.394295394636277</v>
      </c>
      <c r="M3955">
        <f t="shared" ca="1" si="183"/>
        <v>10.861618440720344</v>
      </c>
    </row>
    <row r="3956" spans="1:13" x14ac:dyDescent="0.25">
      <c r="A3956" s="1">
        <v>35772</v>
      </c>
      <c r="B3956">
        <v>1276.75</v>
      </c>
      <c r="C3956">
        <v>1280</v>
      </c>
      <c r="D3956">
        <v>1270.75</v>
      </c>
      <c r="E3956">
        <v>1274.75</v>
      </c>
      <c r="F3956">
        <v>8595</v>
      </c>
      <c r="G3956">
        <v>17805</v>
      </c>
      <c r="H3956">
        <v>8848</v>
      </c>
      <c r="I3956">
        <v>18468</v>
      </c>
      <c r="J3956">
        <v>199712</v>
      </c>
      <c r="K3956">
        <f t="shared" ca="1" si="184"/>
        <v>34.75</v>
      </c>
      <c r="L3956">
        <f t="shared" ca="1" si="185"/>
        <v>18.14245773800425</v>
      </c>
      <c r="M3956">
        <f t="shared" ca="1" si="183"/>
        <v>12.185407403862872</v>
      </c>
    </row>
    <row r="3957" spans="1:13" x14ac:dyDescent="0.25">
      <c r="A3957" s="1">
        <v>35773</v>
      </c>
      <c r="B3957">
        <v>1275</v>
      </c>
      <c r="C3957">
        <v>1276.5</v>
      </c>
      <c r="D3957">
        <v>1264.75</v>
      </c>
      <c r="E3957">
        <v>1269.25</v>
      </c>
      <c r="F3957">
        <v>11308</v>
      </c>
      <c r="G3957">
        <v>17979</v>
      </c>
      <c r="H3957">
        <v>11830</v>
      </c>
      <c r="I3957">
        <v>18862</v>
      </c>
      <c r="J3957">
        <v>199712</v>
      </c>
      <c r="K3957">
        <f t="shared" ca="1" si="184"/>
        <v>27.25</v>
      </c>
      <c r="L3957">
        <f t="shared" ca="1" si="185"/>
        <v>19.009842715337179</v>
      </c>
      <c r="M3957">
        <f t="shared" ca="1" si="183"/>
        <v>13.426213824130928</v>
      </c>
    </row>
    <row r="3958" spans="1:13" x14ac:dyDescent="0.25">
      <c r="A3958" s="1">
        <v>35774</v>
      </c>
      <c r="B3958">
        <v>1269</v>
      </c>
      <c r="C3958">
        <v>1270</v>
      </c>
      <c r="D3958">
        <v>1253.75</v>
      </c>
      <c r="E3958">
        <v>1260.5</v>
      </c>
      <c r="F3958">
        <v>11609</v>
      </c>
      <c r="G3958">
        <v>18095</v>
      </c>
      <c r="H3958">
        <v>12486</v>
      </c>
      <c r="I3958">
        <v>19385</v>
      </c>
      <c r="J3958">
        <v>199712</v>
      </c>
      <c r="K3958">
        <f t="shared" ca="1" si="184"/>
        <v>15.25</v>
      </c>
      <c r="L3958">
        <f t="shared" ca="1" si="185"/>
        <v>18.651762456733639</v>
      </c>
      <c r="M3958">
        <f t="shared" ca="1" si="183"/>
        <v>14.376313575513239</v>
      </c>
    </row>
    <row r="3959" spans="1:13" x14ac:dyDescent="0.25">
      <c r="A3959" s="1">
        <v>35775</v>
      </c>
      <c r="B3959">
        <v>1260.25</v>
      </c>
      <c r="C3959">
        <v>1260.75</v>
      </c>
      <c r="D3959">
        <v>1241.25</v>
      </c>
      <c r="E3959">
        <v>1244.5</v>
      </c>
      <c r="F3959">
        <v>10316</v>
      </c>
      <c r="G3959">
        <v>3268</v>
      </c>
      <c r="H3959">
        <v>14174</v>
      </c>
      <c r="I3959">
        <v>20769</v>
      </c>
      <c r="J3959">
        <v>199803</v>
      </c>
      <c r="K3959">
        <f t="shared" ca="1" si="184"/>
        <v>-0.75</v>
      </c>
      <c r="L3959">
        <f t="shared" ca="1" si="185"/>
        <v>16.80397555609234</v>
      </c>
      <c r="M3959">
        <f t="shared" ca="1" si="183"/>
        <v>14.817706662891258</v>
      </c>
    </row>
    <row r="3960" spans="1:13" x14ac:dyDescent="0.25">
      <c r="A3960" s="1">
        <v>35776</v>
      </c>
      <c r="B3960">
        <v>1244</v>
      </c>
      <c r="C3960">
        <v>1253.75</v>
      </c>
      <c r="D3960">
        <v>1237</v>
      </c>
      <c r="E3960">
        <v>1245.75</v>
      </c>
      <c r="F3960">
        <v>11754</v>
      </c>
      <c r="G3960">
        <v>3769</v>
      </c>
      <c r="H3960">
        <v>13024</v>
      </c>
      <c r="I3960">
        <v>20691</v>
      </c>
      <c r="J3960">
        <v>199803</v>
      </c>
      <c r="K3960">
        <f t="shared" ca="1" si="184"/>
        <v>-24</v>
      </c>
      <c r="L3960">
        <f t="shared" ca="1" si="185"/>
        <v>12.917882645988307</v>
      </c>
      <c r="M3960">
        <f t="shared" ca="1" si="183"/>
        <v>14.472284114363449</v>
      </c>
    </row>
    <row r="3961" spans="1:13" x14ac:dyDescent="0.25">
      <c r="A3961" s="1">
        <v>35779</v>
      </c>
      <c r="B3961">
        <v>1246</v>
      </c>
      <c r="C3961">
        <v>1257.75</v>
      </c>
      <c r="D3961">
        <v>1239.75</v>
      </c>
      <c r="E3961">
        <v>1253.5</v>
      </c>
      <c r="F3961">
        <v>10702</v>
      </c>
      <c r="G3961">
        <v>4675</v>
      </c>
      <c r="H3961">
        <v>11786</v>
      </c>
      <c r="I3961">
        <v>20987</v>
      </c>
      <c r="J3961">
        <v>199803</v>
      </c>
      <c r="K3961">
        <f t="shared" ca="1" si="184"/>
        <v>-11.75</v>
      </c>
      <c r="L3961">
        <f t="shared" ca="1" si="185"/>
        <v>10.568560489227515</v>
      </c>
      <c r="M3961">
        <f t="shared" ca="1" si="183"/>
        <v>13.762516182520551</v>
      </c>
    </row>
    <row r="3962" spans="1:13" x14ac:dyDescent="0.25">
      <c r="A3962" s="1">
        <v>35780</v>
      </c>
      <c r="B3962">
        <v>1252.75</v>
      </c>
      <c r="C3962">
        <v>1265</v>
      </c>
      <c r="D3962">
        <v>1252.5</v>
      </c>
      <c r="E3962">
        <v>1259.75</v>
      </c>
      <c r="F3962">
        <v>9155</v>
      </c>
      <c r="G3962">
        <v>4611</v>
      </c>
      <c r="H3962">
        <v>10026</v>
      </c>
      <c r="I3962">
        <v>20585</v>
      </c>
      <c r="J3962">
        <v>199803</v>
      </c>
      <c r="K3962">
        <f t="shared" ca="1" si="184"/>
        <v>-8</v>
      </c>
      <c r="L3962">
        <f t="shared" ca="1" si="185"/>
        <v>8.8001261569201326</v>
      </c>
      <c r="M3962">
        <f t="shared" ca="1" si="183"/>
        <v>12.860263450593202</v>
      </c>
    </row>
    <row r="3963" spans="1:13" x14ac:dyDescent="0.25">
      <c r="A3963" s="1">
        <v>35781</v>
      </c>
      <c r="B3963">
        <v>1259.5</v>
      </c>
      <c r="C3963">
        <v>1267.25</v>
      </c>
      <c r="D3963">
        <v>1253.75</v>
      </c>
      <c r="E3963">
        <v>1254.75</v>
      </c>
      <c r="F3963">
        <v>9590</v>
      </c>
      <c r="G3963">
        <v>4800</v>
      </c>
      <c r="H3963">
        <v>10040</v>
      </c>
      <c r="I3963">
        <v>19203</v>
      </c>
      <c r="J3963">
        <v>199803</v>
      </c>
      <c r="K3963">
        <f t="shared" ca="1" si="184"/>
        <v>-12.5</v>
      </c>
      <c r="L3963">
        <f t="shared" ca="1" si="185"/>
        <v>6.7715427134039299</v>
      </c>
      <c r="M3963">
        <f t="shared" ca="1" si="183"/>
        <v>11.753223316558788</v>
      </c>
    </row>
    <row r="3964" spans="1:13" x14ac:dyDescent="0.25">
      <c r="A3964" s="1">
        <v>35782</v>
      </c>
      <c r="B3964">
        <v>1254.5</v>
      </c>
      <c r="C3964">
        <v>1255.75</v>
      </c>
      <c r="D3964">
        <v>1239.75</v>
      </c>
      <c r="E3964">
        <v>1244.25</v>
      </c>
      <c r="F3964">
        <v>12068</v>
      </c>
      <c r="G3964">
        <v>5685</v>
      </c>
      <c r="H3964">
        <v>12649</v>
      </c>
      <c r="I3964">
        <v>19506</v>
      </c>
      <c r="J3964">
        <v>199803</v>
      </c>
      <c r="K3964">
        <f t="shared" ca="1" si="184"/>
        <v>-32.5</v>
      </c>
      <c r="L3964">
        <f t="shared" ca="1" si="185"/>
        <v>3.0313957883178415</v>
      </c>
      <c r="M3964">
        <f t="shared" ca="1" si="183"/>
        <v>10.167436493242253</v>
      </c>
    </row>
    <row r="3965" spans="1:13" x14ac:dyDescent="0.25">
      <c r="A3965" s="1">
        <v>35783</v>
      </c>
      <c r="B3965">
        <v>1243.25</v>
      </c>
      <c r="C3965">
        <v>1243.75</v>
      </c>
      <c r="D3965">
        <v>1214.25</v>
      </c>
      <c r="E3965">
        <v>1236.75</v>
      </c>
      <c r="F3965">
        <v>15892</v>
      </c>
      <c r="G3965">
        <v>6405</v>
      </c>
      <c r="H3965">
        <v>15892</v>
      </c>
      <c r="I3965">
        <v>6405</v>
      </c>
      <c r="J3965">
        <v>199803</v>
      </c>
      <c r="K3965">
        <f t="shared" ca="1" si="184"/>
        <v>-38</v>
      </c>
      <c r="L3965">
        <f t="shared" ca="1" si="185"/>
        <v>-0.87635619152195288</v>
      </c>
      <c r="M3965">
        <f t="shared" ca="1" si="183"/>
        <v>8.1594741869214875</v>
      </c>
    </row>
    <row r="3966" spans="1:13" x14ac:dyDescent="0.25">
      <c r="A3966" s="1">
        <v>35786</v>
      </c>
      <c r="B3966">
        <v>1236</v>
      </c>
      <c r="C3966">
        <v>1247.5</v>
      </c>
      <c r="D3966">
        <v>1227.5</v>
      </c>
      <c r="E3966">
        <v>1242</v>
      </c>
      <c r="F3966">
        <v>9434</v>
      </c>
      <c r="G3966">
        <v>5873</v>
      </c>
      <c r="H3966">
        <v>9452</v>
      </c>
      <c r="I3966">
        <v>5884</v>
      </c>
      <c r="J3966">
        <v>199803</v>
      </c>
      <c r="K3966">
        <f t="shared" ca="1" si="184"/>
        <v>-27.25</v>
      </c>
      <c r="L3966">
        <f t="shared" ca="1" si="185"/>
        <v>-3.3881317923293857</v>
      </c>
      <c r="M3966">
        <f t="shared" ca="1" si="183"/>
        <v>6.0599094634213291</v>
      </c>
    </row>
    <row r="3967" spans="1:13" x14ac:dyDescent="0.25">
      <c r="A3967" s="1">
        <v>35787</v>
      </c>
      <c r="B3967">
        <v>1242</v>
      </c>
      <c r="C3967">
        <v>1244.25</v>
      </c>
      <c r="D3967">
        <v>1223.25</v>
      </c>
      <c r="E3967">
        <v>1224.25</v>
      </c>
      <c r="F3967">
        <v>6200</v>
      </c>
      <c r="G3967">
        <v>6022</v>
      </c>
      <c r="H3967">
        <v>6212</v>
      </c>
      <c r="I3967">
        <v>6033</v>
      </c>
      <c r="J3967">
        <v>199803</v>
      </c>
      <c r="K3967">
        <f t="shared" ca="1" si="184"/>
        <v>-36.25</v>
      </c>
      <c r="L3967">
        <f t="shared" ca="1" si="185"/>
        <v>-6.517833526393253</v>
      </c>
      <c r="M3967">
        <f t="shared" ca="1" si="183"/>
        <v>3.7730471016368599</v>
      </c>
    </row>
    <row r="3968" spans="1:13" x14ac:dyDescent="0.25">
      <c r="A3968" s="1">
        <v>35788</v>
      </c>
      <c r="B3968">
        <v>1226</v>
      </c>
      <c r="C3968">
        <v>1232.75</v>
      </c>
      <c r="D3968">
        <v>1220.75</v>
      </c>
      <c r="E3968">
        <v>1221.5</v>
      </c>
      <c r="F3968">
        <v>3671</v>
      </c>
      <c r="G3968">
        <v>5973</v>
      </c>
      <c r="H3968">
        <v>3672</v>
      </c>
      <c r="I3968">
        <v>5984</v>
      </c>
      <c r="J3968">
        <v>199803</v>
      </c>
      <c r="K3968">
        <f t="shared" ca="1" si="184"/>
        <v>-23</v>
      </c>
      <c r="L3968">
        <f t="shared" ca="1" si="185"/>
        <v>-8.0875636667367523</v>
      </c>
      <c r="M3968">
        <f t="shared" ca="1" si="183"/>
        <v>1.6165724164780215</v>
      </c>
    </row>
    <row r="3969" spans="1:13" x14ac:dyDescent="0.25">
      <c r="A3969" s="1">
        <v>35790</v>
      </c>
      <c r="B3969">
        <v>1223.25</v>
      </c>
      <c r="C3969">
        <v>1228.75</v>
      </c>
      <c r="D3969">
        <v>1222.25</v>
      </c>
      <c r="E3969">
        <v>1225.25</v>
      </c>
      <c r="F3969">
        <v>1907</v>
      </c>
      <c r="G3969">
        <v>5969</v>
      </c>
      <c r="H3969">
        <v>1907</v>
      </c>
      <c r="I3969">
        <v>5980</v>
      </c>
      <c r="J3969">
        <v>199803</v>
      </c>
      <c r="K3969">
        <f t="shared" ca="1" si="184"/>
        <v>-20.5</v>
      </c>
      <c r="L3969">
        <f t="shared" ca="1" si="185"/>
        <v>-9.2697004603808715</v>
      </c>
      <c r="M3969">
        <f t="shared" ca="1" si="183"/>
        <v>-0.36274992476904999</v>
      </c>
    </row>
    <row r="3970" spans="1:13" x14ac:dyDescent="0.25">
      <c r="A3970" s="1">
        <v>35793</v>
      </c>
      <c r="B3970">
        <v>1224.75</v>
      </c>
      <c r="C3970">
        <v>1245.75</v>
      </c>
      <c r="D3970">
        <v>1220.5</v>
      </c>
      <c r="E3970">
        <v>1245</v>
      </c>
      <c r="F3970">
        <v>6346</v>
      </c>
      <c r="G3970">
        <v>6254</v>
      </c>
      <c r="H3970">
        <v>6357</v>
      </c>
      <c r="I3970">
        <v>6268</v>
      </c>
      <c r="J3970">
        <v>199803</v>
      </c>
      <c r="K3970">
        <f t="shared" ca="1" si="184"/>
        <v>-8.5</v>
      </c>
      <c r="L3970">
        <f t="shared" ca="1" si="185"/>
        <v>-9.1963956546303116</v>
      </c>
      <c r="M3970">
        <f t="shared" ca="1" si="183"/>
        <v>-1.9688673301983703</v>
      </c>
    </row>
    <row r="3971" spans="1:13" x14ac:dyDescent="0.25">
      <c r="A3971" s="1">
        <v>35794</v>
      </c>
      <c r="B3971">
        <v>1245.75</v>
      </c>
      <c r="C3971">
        <v>1259.75</v>
      </c>
      <c r="D3971">
        <v>1244.75</v>
      </c>
      <c r="E3971">
        <v>1258.5</v>
      </c>
      <c r="F3971">
        <v>6556</v>
      </c>
      <c r="G3971">
        <v>5861</v>
      </c>
      <c r="H3971">
        <v>6561</v>
      </c>
      <c r="I3971">
        <v>5880</v>
      </c>
      <c r="J3971">
        <v>199803</v>
      </c>
      <c r="K3971">
        <f t="shared" ca="1" si="184"/>
        <v>-1.25</v>
      </c>
      <c r="L3971">
        <f t="shared" ca="1" si="185"/>
        <v>-8.4395960684750442</v>
      </c>
      <c r="M3971">
        <f t="shared" ca="1" si="183"/>
        <v>-3.1453634644304929</v>
      </c>
    </row>
    <row r="3972" spans="1:13" x14ac:dyDescent="0.25">
      <c r="A3972" s="1">
        <v>35795</v>
      </c>
      <c r="B3972">
        <v>1258.75</v>
      </c>
      <c r="C3972">
        <v>1263.25</v>
      </c>
      <c r="D3972">
        <v>1254.5</v>
      </c>
      <c r="E3972">
        <v>1258.25</v>
      </c>
      <c r="F3972">
        <v>5283</v>
      </c>
      <c r="G3972">
        <v>5968</v>
      </c>
      <c r="H3972">
        <v>5292</v>
      </c>
      <c r="I3972">
        <v>5988</v>
      </c>
      <c r="J3972">
        <v>199803</v>
      </c>
      <c r="K3972">
        <f t="shared" ca="1" si="184"/>
        <v>3.5</v>
      </c>
      <c r="L3972">
        <f t="shared" ca="1" si="185"/>
        <v>-7.3024916810012304</v>
      </c>
      <c r="M3972">
        <f t="shared" ca="1" si="183"/>
        <v>-3.9012049583524453</v>
      </c>
    </row>
    <row r="3973" spans="1:13" x14ac:dyDescent="0.25">
      <c r="A3973" s="1">
        <v>35797</v>
      </c>
      <c r="B3973">
        <v>1258.5</v>
      </c>
      <c r="C3973">
        <v>1264</v>
      </c>
      <c r="D3973">
        <v>1251.75</v>
      </c>
      <c r="E3973">
        <v>1264</v>
      </c>
      <c r="F3973">
        <v>4654</v>
      </c>
      <c r="G3973">
        <v>5918</v>
      </c>
      <c r="H3973">
        <v>4668</v>
      </c>
      <c r="I3973">
        <v>5939</v>
      </c>
      <c r="J3973">
        <v>199803</v>
      </c>
      <c r="K3973">
        <f t="shared" ca="1" si="184"/>
        <v>19.75</v>
      </c>
      <c r="L3973">
        <f t="shared" ca="1" si="185"/>
        <v>-4.7260639018582564</v>
      </c>
      <c r="M3973">
        <f t="shared" ca="1" si="183"/>
        <v>-4.0511793117171386</v>
      </c>
    </row>
    <row r="3974" spans="1:13" x14ac:dyDescent="0.25">
      <c r="A3974" s="1">
        <v>35800</v>
      </c>
      <c r="B3974">
        <v>1263.5</v>
      </c>
      <c r="C3974">
        <v>1272</v>
      </c>
      <c r="D3974">
        <v>1255.75</v>
      </c>
      <c r="E3974">
        <v>1266.25</v>
      </c>
      <c r="F3974">
        <v>12496</v>
      </c>
      <c r="G3974">
        <v>6750</v>
      </c>
      <c r="H3974">
        <v>12547</v>
      </c>
      <c r="I3974">
        <v>6778</v>
      </c>
      <c r="J3974">
        <v>199803</v>
      </c>
      <c r="K3974">
        <f t="shared" ca="1" si="184"/>
        <v>29.5</v>
      </c>
      <c r="L3974">
        <f t="shared" ca="1" si="185"/>
        <v>-1.4664387683479467</v>
      </c>
      <c r="M3974">
        <f t="shared" ref="M3974:M4037" ca="1" si="186">M3973+M$3*(L3974-M3973)</f>
        <v>-3.5812264856500127</v>
      </c>
    </row>
    <row r="3975" spans="1:13" x14ac:dyDescent="0.25">
      <c r="A3975" s="1">
        <v>35801</v>
      </c>
      <c r="B3975">
        <v>1266.25</v>
      </c>
      <c r="C3975">
        <v>1267</v>
      </c>
      <c r="D3975">
        <v>1249.75</v>
      </c>
      <c r="E3975">
        <v>1250.25</v>
      </c>
      <c r="F3975">
        <v>12950</v>
      </c>
      <c r="G3975">
        <v>6882</v>
      </c>
      <c r="H3975">
        <v>12977</v>
      </c>
      <c r="I3975">
        <v>6931</v>
      </c>
      <c r="J3975">
        <v>199803</v>
      </c>
      <c r="K3975">
        <f t="shared" ca="1" si="184"/>
        <v>8.25</v>
      </c>
      <c r="L3975">
        <f t="shared" ca="1" si="185"/>
        <v>-0.54106364755290415</v>
      </c>
      <c r="M3975">
        <f t="shared" ca="1" si="186"/>
        <v>-3.0284696059959928</v>
      </c>
    </row>
    <row r="3976" spans="1:13" x14ac:dyDescent="0.25">
      <c r="A3976" s="1">
        <v>35802</v>
      </c>
      <c r="B3976">
        <v>1250</v>
      </c>
      <c r="C3976">
        <v>1254</v>
      </c>
      <c r="D3976">
        <v>1239.75</v>
      </c>
      <c r="E3976">
        <v>1253.25</v>
      </c>
      <c r="F3976">
        <v>13629</v>
      </c>
      <c r="G3976">
        <v>7490</v>
      </c>
      <c r="H3976">
        <v>13656</v>
      </c>
      <c r="I3976">
        <v>7535</v>
      </c>
      <c r="J3976">
        <v>199803</v>
      </c>
      <c r="K3976">
        <f t="shared" ca="1" si="184"/>
        <v>29</v>
      </c>
      <c r="L3976">
        <f t="shared" ca="1" si="185"/>
        <v>2.2723709855473722</v>
      </c>
      <c r="M3976">
        <f t="shared" ca="1" si="186"/>
        <v>-2.064680407533563</v>
      </c>
    </row>
    <row r="3977" spans="1:13" x14ac:dyDescent="0.25">
      <c r="A3977" s="1">
        <v>35803</v>
      </c>
      <c r="B3977">
        <v>1253</v>
      </c>
      <c r="C3977">
        <v>1256.5</v>
      </c>
      <c r="D3977">
        <v>1239.75</v>
      </c>
      <c r="E3977">
        <v>1240.5</v>
      </c>
      <c r="F3977">
        <v>13767</v>
      </c>
      <c r="G3977">
        <v>8034</v>
      </c>
      <c r="H3977">
        <v>13791</v>
      </c>
      <c r="I3977">
        <v>8077</v>
      </c>
      <c r="J3977">
        <v>199803</v>
      </c>
      <c r="K3977">
        <f t="shared" ca="1" si="184"/>
        <v>19</v>
      </c>
      <c r="L3977">
        <f t="shared" ca="1" si="185"/>
        <v>3.8654785107333369</v>
      </c>
      <c r="M3977">
        <f t="shared" ca="1" si="186"/>
        <v>-0.98646969512139937</v>
      </c>
    </row>
    <row r="3978" spans="1:13" x14ac:dyDescent="0.25">
      <c r="A3978" s="1">
        <v>35804</v>
      </c>
      <c r="B3978">
        <v>1241.25</v>
      </c>
      <c r="C3978">
        <v>1242.25</v>
      </c>
      <c r="D3978">
        <v>1204.75</v>
      </c>
      <c r="E3978">
        <v>1208.75</v>
      </c>
      <c r="F3978">
        <v>18484</v>
      </c>
      <c r="G3978">
        <v>9051</v>
      </c>
      <c r="H3978">
        <v>18585</v>
      </c>
      <c r="I3978">
        <v>9117</v>
      </c>
      <c r="J3978">
        <v>199803</v>
      </c>
      <c r="K3978">
        <f t="shared" ca="1" si="184"/>
        <v>-16.5</v>
      </c>
      <c r="L3978">
        <f t="shared" ca="1" si="185"/>
        <v>1.9259091287587335</v>
      </c>
      <c r="M3978">
        <f t="shared" ca="1" si="186"/>
        <v>-0.45694627259773879</v>
      </c>
    </row>
    <row r="3979" spans="1:13" x14ac:dyDescent="0.25">
      <c r="A3979" s="1">
        <v>35807</v>
      </c>
      <c r="B3979">
        <v>1208.25</v>
      </c>
      <c r="C3979">
        <v>1227.5</v>
      </c>
      <c r="D3979">
        <v>1193.75</v>
      </c>
      <c r="E3979">
        <v>1224.75</v>
      </c>
      <c r="F3979">
        <v>20954</v>
      </c>
      <c r="G3979">
        <v>8383</v>
      </c>
      <c r="H3979">
        <v>21018</v>
      </c>
      <c r="I3979">
        <v>8452</v>
      </c>
      <c r="J3979">
        <v>199803</v>
      </c>
      <c r="K3979">
        <f t="shared" ca="1" si="184"/>
        <v>-20.25</v>
      </c>
      <c r="L3979">
        <f t="shared" ca="1" si="185"/>
        <v>-0.18608221683733617</v>
      </c>
      <c r="M3979">
        <f t="shared" ca="1" si="186"/>
        <v>-0.40769826245948376</v>
      </c>
    </row>
    <row r="3980" spans="1:13" x14ac:dyDescent="0.25">
      <c r="A3980" s="1">
        <v>35808</v>
      </c>
      <c r="B3980">
        <v>1224.75</v>
      </c>
      <c r="C3980">
        <v>1239.25</v>
      </c>
      <c r="D3980">
        <v>1223.75</v>
      </c>
      <c r="E3980">
        <v>1238.75</v>
      </c>
      <c r="F3980">
        <v>12493</v>
      </c>
      <c r="G3980">
        <v>8435</v>
      </c>
      <c r="H3980">
        <v>12526</v>
      </c>
      <c r="I3980">
        <v>8506</v>
      </c>
      <c r="J3980">
        <v>199803</v>
      </c>
      <c r="K3980">
        <f t="shared" ca="1" si="184"/>
        <v>-19.75</v>
      </c>
      <c r="L3980">
        <f t="shared" ca="1" si="185"/>
        <v>-2.0493124819004471</v>
      </c>
      <c r="M3980">
        <f t="shared" ca="1" si="186"/>
        <v>-0.70617357508511347</v>
      </c>
    </row>
    <row r="3981" spans="1:13" x14ac:dyDescent="0.25">
      <c r="A3981" s="1">
        <v>35809</v>
      </c>
      <c r="B3981">
        <v>1239.25</v>
      </c>
      <c r="C3981">
        <v>1245.5</v>
      </c>
      <c r="D3981">
        <v>1233</v>
      </c>
      <c r="E3981">
        <v>1242.5</v>
      </c>
      <c r="F3981">
        <v>12534</v>
      </c>
      <c r="G3981">
        <v>7763</v>
      </c>
      <c r="H3981">
        <v>12575</v>
      </c>
      <c r="I3981">
        <v>7835</v>
      </c>
      <c r="J3981">
        <v>199803</v>
      </c>
      <c r="K3981">
        <f t="shared" ca="1" si="184"/>
        <v>-15.75</v>
      </c>
      <c r="L3981">
        <f t="shared" ca="1" si="185"/>
        <v>-3.3541398645765952</v>
      </c>
      <c r="M3981">
        <f t="shared" ca="1" si="186"/>
        <v>-1.187621991356292</v>
      </c>
    </row>
    <row r="3982" spans="1:13" x14ac:dyDescent="0.25">
      <c r="A3982" s="1">
        <v>35810</v>
      </c>
      <c r="B3982">
        <v>1242.75</v>
      </c>
      <c r="C3982">
        <v>1243.25</v>
      </c>
      <c r="D3982">
        <v>1234</v>
      </c>
      <c r="E3982">
        <v>1234.25</v>
      </c>
      <c r="F3982">
        <v>11962</v>
      </c>
      <c r="G3982">
        <v>7967</v>
      </c>
      <c r="H3982">
        <v>11971</v>
      </c>
      <c r="I3982">
        <v>8041</v>
      </c>
      <c r="J3982">
        <v>199803</v>
      </c>
      <c r="K3982">
        <f t="shared" ref="K3982:K4045" ca="1" si="187">E3982-OFFSET(E3982,-K$2+1,0)</f>
        <v>-29.75</v>
      </c>
      <c r="L3982">
        <f t="shared" ca="1" si="185"/>
        <v>-5.8680313060454914</v>
      </c>
      <c r="M3982">
        <f t="shared" ca="1" si="186"/>
        <v>-2.0386055031179646</v>
      </c>
    </row>
    <row r="3983" spans="1:13" x14ac:dyDescent="0.25">
      <c r="A3983" s="1">
        <v>35811</v>
      </c>
      <c r="B3983">
        <v>1234.25</v>
      </c>
      <c r="C3983">
        <v>1252</v>
      </c>
      <c r="D3983">
        <v>1231.75</v>
      </c>
      <c r="E3983">
        <v>1247.75</v>
      </c>
      <c r="F3983">
        <v>10032</v>
      </c>
      <c r="G3983">
        <v>7942</v>
      </c>
      <c r="H3983">
        <v>10052</v>
      </c>
      <c r="I3983">
        <v>8008</v>
      </c>
      <c r="J3983">
        <v>199803</v>
      </c>
      <c r="K3983">
        <f t="shared" ca="1" si="187"/>
        <v>-18.5</v>
      </c>
      <c r="L3983">
        <f t="shared" ref="L3983:L4046" ca="1" si="188">L3982+L$3*(K3983-L3982)</f>
        <v>-7.0710759435649688</v>
      </c>
      <c r="M3983">
        <f t="shared" ca="1" si="186"/>
        <v>-2.9536001286537834</v>
      </c>
    </row>
    <row r="3984" spans="1:13" x14ac:dyDescent="0.25">
      <c r="A3984" s="1">
        <v>35815</v>
      </c>
      <c r="B3984">
        <v>1247.75</v>
      </c>
      <c r="C3984">
        <v>1265.25</v>
      </c>
      <c r="D3984">
        <v>1246</v>
      </c>
      <c r="E3984">
        <v>1264.5</v>
      </c>
      <c r="F3984">
        <v>10321</v>
      </c>
      <c r="G3984">
        <v>8373</v>
      </c>
      <c r="H3984">
        <v>10336</v>
      </c>
      <c r="I3984">
        <v>8442</v>
      </c>
      <c r="J3984">
        <v>199803</v>
      </c>
      <c r="K3984">
        <f t="shared" ca="1" si="187"/>
        <v>14.25</v>
      </c>
      <c r="L3984">
        <f t="shared" ca="1" si="188"/>
        <v>-5.0404972822730674</v>
      </c>
      <c r="M3984">
        <f t="shared" ca="1" si="186"/>
        <v>-3.3330359747663807</v>
      </c>
    </row>
    <row r="3985" spans="1:13" x14ac:dyDescent="0.25">
      <c r="A3985" s="1">
        <v>35816</v>
      </c>
      <c r="B3985">
        <v>1263.75</v>
      </c>
      <c r="C3985">
        <v>1264.5</v>
      </c>
      <c r="D3985">
        <v>1246.75</v>
      </c>
      <c r="E3985">
        <v>1254.75</v>
      </c>
      <c r="F3985">
        <v>14658</v>
      </c>
      <c r="G3985">
        <v>9295</v>
      </c>
      <c r="H3985">
        <v>14689</v>
      </c>
      <c r="I3985">
        <v>9366</v>
      </c>
      <c r="J3985">
        <v>199803</v>
      </c>
      <c r="K3985">
        <f t="shared" ca="1" si="187"/>
        <v>1.5</v>
      </c>
      <c r="L3985">
        <f t="shared" ca="1" si="188"/>
        <v>-4.4175927791994418</v>
      </c>
      <c r="M3985">
        <f t="shared" ca="1" si="186"/>
        <v>-3.5302281210269371</v>
      </c>
    </row>
    <row r="3986" spans="1:13" x14ac:dyDescent="0.25">
      <c r="A3986" s="1">
        <v>35817</v>
      </c>
      <c r="B3986">
        <v>1256.5</v>
      </c>
      <c r="C3986">
        <v>1256.75</v>
      </c>
      <c r="D3986">
        <v>1243.5</v>
      </c>
      <c r="E3986">
        <v>1245.5</v>
      </c>
      <c r="F3986">
        <v>15422</v>
      </c>
      <c r="G3986">
        <v>9884</v>
      </c>
      <c r="H3986">
        <v>15456</v>
      </c>
      <c r="I3986">
        <v>9967</v>
      </c>
      <c r="J3986">
        <v>199803</v>
      </c>
      <c r="K3986">
        <f t="shared" ca="1" si="187"/>
        <v>5</v>
      </c>
      <c r="L3986">
        <f t="shared" ca="1" si="188"/>
        <v>-3.5206791811804474</v>
      </c>
      <c r="M3986">
        <f t="shared" ca="1" si="186"/>
        <v>-3.528491950145757</v>
      </c>
    </row>
    <row r="3987" spans="1:13" x14ac:dyDescent="0.25">
      <c r="A3987" s="1">
        <v>35818</v>
      </c>
      <c r="B3987">
        <v>1245.25</v>
      </c>
      <c r="C3987">
        <v>1251.75</v>
      </c>
      <c r="D3987">
        <v>1234.25</v>
      </c>
      <c r="E3987">
        <v>1243.75</v>
      </c>
      <c r="F3987">
        <v>15769</v>
      </c>
      <c r="G3987">
        <v>10409</v>
      </c>
      <c r="H3987">
        <v>15780</v>
      </c>
      <c r="I3987">
        <v>10496</v>
      </c>
      <c r="J3987">
        <v>199803</v>
      </c>
      <c r="K3987">
        <f t="shared" ca="1" si="187"/>
        <v>35</v>
      </c>
      <c r="L3987">
        <f t="shared" ca="1" si="188"/>
        <v>0.14795693131292831</v>
      </c>
      <c r="M3987">
        <f t="shared" ca="1" si="186"/>
        <v>-2.8600466989714506</v>
      </c>
    </row>
    <row r="3988" spans="1:13" x14ac:dyDescent="0.25">
      <c r="A3988" s="1">
        <v>35821</v>
      </c>
      <c r="B3988">
        <v>1240.25</v>
      </c>
      <c r="C3988">
        <v>1249</v>
      </c>
      <c r="D3988">
        <v>1232.75</v>
      </c>
      <c r="E3988">
        <v>1242.75</v>
      </c>
      <c r="F3988">
        <v>12059</v>
      </c>
      <c r="G3988">
        <v>10537</v>
      </c>
      <c r="H3988">
        <v>12083</v>
      </c>
      <c r="I3988">
        <v>10635</v>
      </c>
      <c r="J3988">
        <v>199803</v>
      </c>
      <c r="K3988">
        <f t="shared" ca="1" si="187"/>
        <v>18</v>
      </c>
      <c r="L3988">
        <f t="shared" ca="1" si="188"/>
        <v>1.8481515092831253</v>
      </c>
      <c r="M3988">
        <f t="shared" ca="1" si="186"/>
        <v>-2.0040106611069821</v>
      </c>
    </row>
    <row r="3989" spans="1:13" x14ac:dyDescent="0.25">
      <c r="A3989" s="1">
        <v>35822</v>
      </c>
      <c r="B3989">
        <v>1242.5</v>
      </c>
      <c r="C3989">
        <v>1259</v>
      </c>
      <c r="D3989">
        <v>1240</v>
      </c>
      <c r="E3989">
        <v>1253</v>
      </c>
      <c r="F3989">
        <v>15501</v>
      </c>
      <c r="G3989">
        <v>10831</v>
      </c>
      <c r="H3989">
        <v>15566</v>
      </c>
      <c r="I3989">
        <v>10946</v>
      </c>
      <c r="J3989">
        <v>199803</v>
      </c>
      <c r="K3989">
        <f t="shared" ca="1" si="187"/>
        <v>14.25</v>
      </c>
      <c r="L3989">
        <f t="shared" ca="1" si="188"/>
        <v>3.0292799369704468</v>
      </c>
      <c r="M3989">
        <f t="shared" ca="1" si="186"/>
        <v>-1.088866916001995</v>
      </c>
    </row>
    <row r="3990" spans="1:13" x14ac:dyDescent="0.25">
      <c r="A3990" s="1">
        <v>35823</v>
      </c>
      <c r="B3990">
        <v>1253.25</v>
      </c>
      <c r="C3990">
        <v>1264.25</v>
      </c>
      <c r="D3990">
        <v>1252.25</v>
      </c>
      <c r="E3990">
        <v>1261.25</v>
      </c>
      <c r="F3990">
        <v>13140</v>
      </c>
      <c r="G3990">
        <v>10946</v>
      </c>
      <c r="H3990">
        <v>13167</v>
      </c>
      <c r="I3990">
        <v>11071</v>
      </c>
      <c r="J3990">
        <v>199803</v>
      </c>
      <c r="K3990">
        <f t="shared" ca="1" si="187"/>
        <v>18.75</v>
      </c>
      <c r="L3990">
        <f t="shared" ca="1" si="188"/>
        <v>4.5264913715446902</v>
      </c>
      <c r="M3990">
        <f t="shared" ca="1" si="186"/>
        <v>-6.7892681902597563E-2</v>
      </c>
    </row>
    <row r="3991" spans="1:13" x14ac:dyDescent="0.25">
      <c r="A3991" s="1">
        <v>35824</v>
      </c>
      <c r="B3991">
        <v>1261.25</v>
      </c>
      <c r="C3991">
        <v>1278.25</v>
      </c>
      <c r="D3991">
        <v>1259</v>
      </c>
      <c r="E3991">
        <v>1266.25</v>
      </c>
      <c r="F3991">
        <v>13732</v>
      </c>
      <c r="G3991">
        <v>11468</v>
      </c>
      <c r="H3991">
        <v>13807</v>
      </c>
      <c r="I3991">
        <v>11624</v>
      </c>
      <c r="J3991">
        <v>199803</v>
      </c>
      <c r="K3991">
        <f t="shared" ca="1" si="187"/>
        <v>32</v>
      </c>
      <c r="L3991">
        <f t="shared" ca="1" si="188"/>
        <v>7.1430160028261476</v>
      </c>
      <c r="M3991">
        <f t="shared" ca="1" si="186"/>
        <v>1.2431816244117198</v>
      </c>
    </row>
    <row r="3992" spans="1:13" x14ac:dyDescent="0.25">
      <c r="A3992" s="1">
        <v>35825</v>
      </c>
      <c r="B3992">
        <v>1267</v>
      </c>
      <c r="C3992">
        <v>1272.75</v>
      </c>
      <c r="D3992">
        <v>1263.25</v>
      </c>
      <c r="E3992">
        <v>1267</v>
      </c>
      <c r="F3992">
        <v>14178</v>
      </c>
      <c r="G3992">
        <v>11788</v>
      </c>
      <c r="H3992">
        <v>14213</v>
      </c>
      <c r="I3992">
        <v>11955</v>
      </c>
      <c r="J3992">
        <v>199803</v>
      </c>
      <c r="K3992">
        <f t="shared" ca="1" si="187"/>
        <v>19.25</v>
      </c>
      <c r="L3992">
        <f t="shared" ca="1" si="188"/>
        <v>8.2960620977950867</v>
      </c>
      <c r="M3992">
        <f t="shared" ca="1" si="186"/>
        <v>2.5255235286632409</v>
      </c>
    </row>
    <row r="3993" spans="1:13" x14ac:dyDescent="0.25">
      <c r="A3993" s="1">
        <v>35828</v>
      </c>
      <c r="B3993">
        <v>1267.25</v>
      </c>
      <c r="C3993">
        <v>1288.25</v>
      </c>
      <c r="D3993">
        <v>1267</v>
      </c>
      <c r="E3993">
        <v>1283.25</v>
      </c>
      <c r="F3993">
        <v>12241</v>
      </c>
      <c r="G3993">
        <v>11364</v>
      </c>
      <c r="H3993">
        <v>12305</v>
      </c>
      <c r="I3993">
        <v>11534</v>
      </c>
      <c r="J3993">
        <v>199803</v>
      </c>
      <c r="K3993">
        <f t="shared" ca="1" si="187"/>
        <v>18.75</v>
      </c>
      <c r="L3993">
        <f t="shared" ca="1" si="188"/>
        <v>9.2916752313384112</v>
      </c>
      <c r="M3993">
        <f t="shared" ca="1" si="186"/>
        <v>3.7557329291496355</v>
      </c>
    </row>
    <row r="3994" spans="1:13" x14ac:dyDescent="0.25">
      <c r="A3994" s="1">
        <v>35829</v>
      </c>
      <c r="B3994">
        <v>1282</v>
      </c>
      <c r="C3994">
        <v>1291</v>
      </c>
      <c r="D3994">
        <v>1280.5</v>
      </c>
      <c r="E3994">
        <v>1290</v>
      </c>
      <c r="F3994">
        <v>11133</v>
      </c>
      <c r="G3994">
        <v>11867</v>
      </c>
      <c r="H3994">
        <v>11181</v>
      </c>
      <c r="I3994">
        <v>12043</v>
      </c>
      <c r="J3994">
        <v>199803</v>
      </c>
      <c r="K3994">
        <f t="shared" ca="1" si="187"/>
        <v>35.25</v>
      </c>
      <c r="L3994">
        <f t="shared" ca="1" si="188"/>
        <v>11.763896637877611</v>
      </c>
      <c r="M3994">
        <f t="shared" ca="1" si="186"/>
        <v>5.2117626943729043</v>
      </c>
    </row>
    <row r="3995" spans="1:13" x14ac:dyDescent="0.25">
      <c r="A3995" s="1">
        <v>35830</v>
      </c>
      <c r="B3995">
        <v>1290.25</v>
      </c>
      <c r="C3995">
        <v>1294</v>
      </c>
      <c r="D3995">
        <v>1282</v>
      </c>
      <c r="E3995">
        <v>1289</v>
      </c>
      <c r="F3995">
        <v>13851</v>
      </c>
      <c r="G3995">
        <v>12211</v>
      </c>
      <c r="H3995">
        <v>14000</v>
      </c>
      <c r="I3995">
        <v>12448</v>
      </c>
      <c r="J3995">
        <v>199803</v>
      </c>
      <c r="K3995">
        <f t="shared" ca="1" si="187"/>
        <v>43.5</v>
      </c>
      <c r="L3995">
        <f t="shared" ca="1" si="188"/>
        <v>14.786382672365457</v>
      </c>
      <c r="M3995">
        <f t="shared" ca="1" si="186"/>
        <v>6.9526026903715508</v>
      </c>
    </row>
    <row r="3996" spans="1:13" x14ac:dyDescent="0.25">
      <c r="A3996" s="1">
        <v>35831</v>
      </c>
      <c r="B3996">
        <v>1288.75</v>
      </c>
      <c r="C3996">
        <v>1298.5</v>
      </c>
      <c r="D3996">
        <v>1283.25</v>
      </c>
      <c r="E3996">
        <v>1288.75</v>
      </c>
      <c r="F3996">
        <v>13655</v>
      </c>
      <c r="G3996">
        <v>12561</v>
      </c>
      <c r="H3996">
        <v>13727</v>
      </c>
      <c r="I3996">
        <v>12815</v>
      </c>
      <c r="J3996">
        <v>199803</v>
      </c>
      <c r="K3996">
        <f t="shared" ca="1" si="187"/>
        <v>45</v>
      </c>
      <c r="L3996">
        <f t="shared" ca="1" si="188"/>
        <v>17.663870036902079</v>
      </c>
      <c r="M3996">
        <f t="shared" ca="1" si="186"/>
        <v>8.9001058442861929</v>
      </c>
    </row>
    <row r="3997" spans="1:13" x14ac:dyDescent="0.25">
      <c r="A3997" s="1">
        <v>35832</v>
      </c>
      <c r="B3997">
        <v>1288.25</v>
      </c>
      <c r="C3997">
        <v>1298.25</v>
      </c>
      <c r="D3997">
        <v>1287.25</v>
      </c>
      <c r="E3997">
        <v>1297.75</v>
      </c>
      <c r="F3997">
        <v>13169</v>
      </c>
      <c r="G3997">
        <v>12825</v>
      </c>
      <c r="H3997">
        <v>13216</v>
      </c>
      <c r="I3997">
        <v>13108</v>
      </c>
      <c r="J3997">
        <v>199803</v>
      </c>
      <c r="K3997">
        <f t="shared" ca="1" si="187"/>
        <v>55</v>
      </c>
      <c r="L3997">
        <f t="shared" ca="1" si="188"/>
        <v>21.219691938149499</v>
      </c>
      <c r="M3997">
        <f t="shared" ca="1" si="186"/>
        <v>11.140030588624976</v>
      </c>
    </row>
    <row r="3998" spans="1:13" x14ac:dyDescent="0.25">
      <c r="A3998" s="1">
        <v>35835</v>
      </c>
      <c r="B3998">
        <v>1298.25</v>
      </c>
      <c r="C3998">
        <v>1301.25</v>
      </c>
      <c r="D3998">
        <v>1289.5</v>
      </c>
      <c r="E3998">
        <v>1294.25</v>
      </c>
      <c r="F3998">
        <v>11431</v>
      </c>
      <c r="G3998">
        <v>13261</v>
      </c>
      <c r="H3998">
        <v>11518</v>
      </c>
      <c r="I3998">
        <v>13531</v>
      </c>
      <c r="J3998">
        <v>199803</v>
      </c>
      <c r="K3998">
        <f t="shared" ca="1" si="187"/>
        <v>41.25</v>
      </c>
      <c r="L3998">
        <f t="shared" ca="1" si="188"/>
        <v>23.127340324992403</v>
      </c>
      <c r="M3998">
        <f t="shared" ca="1" si="186"/>
        <v>13.31954144978269</v>
      </c>
    </row>
    <row r="3999" spans="1:13" x14ac:dyDescent="0.25">
      <c r="A3999" s="1">
        <v>35836</v>
      </c>
      <c r="B3999">
        <v>1294</v>
      </c>
      <c r="C3999">
        <v>1307</v>
      </c>
      <c r="D3999">
        <v>1291.75</v>
      </c>
      <c r="E3999">
        <v>1303.5</v>
      </c>
      <c r="F3999">
        <v>12783</v>
      </c>
      <c r="G3999">
        <v>13913</v>
      </c>
      <c r="H3999">
        <v>12881</v>
      </c>
      <c r="I3999">
        <v>14188</v>
      </c>
      <c r="J3999">
        <v>199803</v>
      </c>
      <c r="K3999">
        <f t="shared" ca="1" si="187"/>
        <v>42.25</v>
      </c>
      <c r="L3999">
        <f t="shared" ca="1" si="188"/>
        <v>24.94854600832646</v>
      </c>
      <c r="M3999">
        <f t="shared" ca="1" si="186"/>
        <v>15.433905914972467</v>
      </c>
    </row>
    <row r="4000" spans="1:13" x14ac:dyDescent="0.25">
      <c r="A4000" s="1">
        <v>35837</v>
      </c>
      <c r="B4000">
        <v>1303.25</v>
      </c>
      <c r="C4000">
        <v>1305.75</v>
      </c>
      <c r="D4000">
        <v>1298.75</v>
      </c>
      <c r="E4000">
        <v>1303</v>
      </c>
      <c r="F4000">
        <v>9479</v>
      </c>
      <c r="G4000">
        <v>14607</v>
      </c>
      <c r="H4000">
        <v>9529</v>
      </c>
      <c r="I4000">
        <v>14899</v>
      </c>
      <c r="J4000">
        <v>199803</v>
      </c>
      <c r="K4000">
        <f t="shared" ca="1" si="187"/>
        <v>36.75</v>
      </c>
      <c r="L4000">
        <f t="shared" ca="1" si="188"/>
        <v>26.072494007533464</v>
      </c>
      <c r="M4000">
        <f t="shared" ca="1" si="186"/>
        <v>17.368194659074465</v>
      </c>
    </row>
    <row r="4001" spans="1:13" x14ac:dyDescent="0.25">
      <c r="A4001" s="1">
        <v>35838</v>
      </c>
      <c r="B4001">
        <v>1302.75</v>
      </c>
      <c r="C4001">
        <v>1310.75</v>
      </c>
      <c r="D4001">
        <v>1290.5</v>
      </c>
      <c r="E4001">
        <v>1306</v>
      </c>
      <c r="F4001">
        <v>13278</v>
      </c>
      <c r="G4001">
        <v>15090</v>
      </c>
      <c r="H4001">
        <v>13501</v>
      </c>
      <c r="I4001">
        <v>15448</v>
      </c>
      <c r="J4001">
        <v>199803</v>
      </c>
      <c r="K4001">
        <f t="shared" ca="1" si="187"/>
        <v>39</v>
      </c>
      <c r="L4001">
        <f t="shared" ca="1" si="188"/>
        <v>27.303685054435039</v>
      </c>
      <c r="M4001">
        <f t="shared" ca="1" si="186"/>
        <v>19.174647458230933</v>
      </c>
    </row>
    <row r="4002" spans="1:13" x14ac:dyDescent="0.25">
      <c r="A4002" s="1">
        <v>35839</v>
      </c>
      <c r="B4002">
        <v>1306</v>
      </c>
      <c r="C4002">
        <v>1307.5</v>
      </c>
      <c r="D4002">
        <v>1300</v>
      </c>
      <c r="E4002">
        <v>1301.5</v>
      </c>
      <c r="F4002">
        <v>6939</v>
      </c>
      <c r="G4002">
        <v>14853</v>
      </c>
      <c r="H4002">
        <v>7055</v>
      </c>
      <c r="I4002">
        <v>15264</v>
      </c>
      <c r="J4002">
        <v>199803</v>
      </c>
      <c r="K4002">
        <f t="shared" ca="1" si="187"/>
        <v>18.25</v>
      </c>
      <c r="L4002">
        <f t="shared" ca="1" si="188"/>
        <v>26.441429334965036</v>
      </c>
      <c r="M4002">
        <f t="shared" ca="1" si="186"/>
        <v>20.495880526728044</v>
      </c>
    </row>
    <row r="4003" spans="1:13" x14ac:dyDescent="0.25">
      <c r="A4003" s="1">
        <v>35843</v>
      </c>
      <c r="B4003">
        <v>1301.75</v>
      </c>
      <c r="C4003">
        <v>1312.75</v>
      </c>
      <c r="D4003">
        <v>1296.75</v>
      </c>
      <c r="E4003">
        <v>1306.75</v>
      </c>
      <c r="F4003">
        <v>9204</v>
      </c>
      <c r="G4003">
        <v>14522</v>
      </c>
      <c r="H4003">
        <v>9361</v>
      </c>
      <c r="I4003">
        <v>14991</v>
      </c>
      <c r="J4003">
        <v>199803</v>
      </c>
      <c r="K4003">
        <f t="shared" ca="1" si="187"/>
        <v>16.75</v>
      </c>
      <c r="L4003">
        <f t="shared" ca="1" si="188"/>
        <v>25.518436064968366</v>
      </c>
      <c r="M4003">
        <f t="shared" ca="1" si="186"/>
        <v>21.409072442771738</v>
      </c>
    </row>
    <row r="4004" spans="1:13" x14ac:dyDescent="0.25">
      <c r="A4004" s="1">
        <v>35844</v>
      </c>
      <c r="B4004">
        <v>1306.75</v>
      </c>
      <c r="C4004">
        <v>1315.25</v>
      </c>
      <c r="D4004">
        <v>1303.25</v>
      </c>
      <c r="E4004">
        <v>1314.5</v>
      </c>
      <c r="F4004">
        <v>12052</v>
      </c>
      <c r="G4004">
        <v>15475</v>
      </c>
      <c r="H4004">
        <v>12120</v>
      </c>
      <c r="I4004">
        <v>15965</v>
      </c>
      <c r="J4004">
        <v>199803</v>
      </c>
      <c r="K4004">
        <f t="shared" ca="1" si="187"/>
        <v>25.5</v>
      </c>
      <c r="L4004">
        <f t="shared" ca="1" si="188"/>
        <v>25.516680249257092</v>
      </c>
      <c r="M4004">
        <f t="shared" ca="1" si="186"/>
        <v>22.155910225769073</v>
      </c>
    </row>
    <row r="4005" spans="1:13" x14ac:dyDescent="0.25">
      <c r="A4005" s="1">
        <v>35845</v>
      </c>
      <c r="B4005">
        <v>1314.75</v>
      </c>
      <c r="C4005">
        <v>1317.25</v>
      </c>
      <c r="D4005">
        <v>1308</v>
      </c>
      <c r="E4005">
        <v>1310</v>
      </c>
      <c r="F4005">
        <v>11393</v>
      </c>
      <c r="G4005">
        <v>16408</v>
      </c>
      <c r="H4005">
        <v>11505</v>
      </c>
      <c r="I4005">
        <v>16941</v>
      </c>
      <c r="J4005">
        <v>199803</v>
      </c>
      <c r="K4005">
        <f t="shared" ca="1" si="187"/>
        <v>21.25</v>
      </c>
      <c r="L4005">
        <f t="shared" ca="1" si="188"/>
        <v>25.110329749327846</v>
      </c>
      <c r="M4005">
        <f t="shared" ca="1" si="186"/>
        <v>22.693077411870668</v>
      </c>
    </row>
    <row r="4006" spans="1:13" x14ac:dyDescent="0.25">
      <c r="A4006" s="1">
        <v>35846</v>
      </c>
      <c r="B4006">
        <v>1309.5</v>
      </c>
      <c r="C4006">
        <v>1317.25</v>
      </c>
      <c r="D4006">
        <v>1304</v>
      </c>
      <c r="E4006">
        <v>1316.75</v>
      </c>
      <c r="F4006">
        <v>11520</v>
      </c>
      <c r="G4006">
        <v>16218</v>
      </c>
      <c r="H4006">
        <v>11605</v>
      </c>
      <c r="I4006">
        <v>16789</v>
      </c>
      <c r="J4006">
        <v>199803</v>
      </c>
      <c r="K4006">
        <f t="shared" ca="1" si="187"/>
        <v>19</v>
      </c>
      <c r="L4006">
        <f t="shared" ca="1" si="188"/>
        <v>24.528393582725194</v>
      </c>
      <c r="M4006">
        <f t="shared" ca="1" si="186"/>
        <v>23.026771261116945</v>
      </c>
    </row>
    <row r="4007" spans="1:13" x14ac:dyDescent="0.25">
      <c r="A4007" s="1">
        <v>35849</v>
      </c>
      <c r="B4007">
        <v>1316.5</v>
      </c>
      <c r="C4007">
        <v>1325</v>
      </c>
      <c r="D4007">
        <v>1313</v>
      </c>
      <c r="E4007">
        <v>1320.5</v>
      </c>
      <c r="F4007">
        <v>11424</v>
      </c>
      <c r="G4007">
        <v>16616</v>
      </c>
      <c r="H4007">
        <v>11812</v>
      </c>
      <c r="I4007">
        <v>17252</v>
      </c>
      <c r="J4007">
        <v>199803</v>
      </c>
      <c r="K4007">
        <f t="shared" ca="1" si="187"/>
        <v>26.25</v>
      </c>
      <c r="L4007">
        <f t="shared" ca="1" si="188"/>
        <v>24.692356098656127</v>
      </c>
      <c r="M4007">
        <f t="shared" ca="1" si="186"/>
        <v>23.329604867942251</v>
      </c>
    </row>
    <row r="4008" spans="1:13" x14ac:dyDescent="0.25">
      <c r="A4008" s="1">
        <v>35850</v>
      </c>
      <c r="B4008">
        <v>1320.75</v>
      </c>
      <c r="C4008">
        <v>1321</v>
      </c>
      <c r="D4008">
        <v>1309.5</v>
      </c>
      <c r="E4008">
        <v>1313</v>
      </c>
      <c r="F4008">
        <v>13681</v>
      </c>
      <c r="G4008">
        <v>16554</v>
      </c>
      <c r="H4008">
        <v>13921</v>
      </c>
      <c r="I4008">
        <v>17256</v>
      </c>
      <c r="J4008">
        <v>199803</v>
      </c>
      <c r="K4008">
        <f t="shared" ca="1" si="187"/>
        <v>9.5</v>
      </c>
      <c r="L4008">
        <f t="shared" ca="1" si="188"/>
        <v>23.245465041641257</v>
      </c>
      <c r="M4008">
        <f t="shared" ca="1" si="186"/>
        <v>23.314306717705708</v>
      </c>
    </row>
    <row r="4009" spans="1:13" x14ac:dyDescent="0.25">
      <c r="A4009" s="1">
        <v>35851</v>
      </c>
      <c r="B4009">
        <v>1312.5</v>
      </c>
      <c r="C4009">
        <v>1328.75</v>
      </c>
      <c r="D4009">
        <v>1312</v>
      </c>
      <c r="E4009">
        <v>1324.75</v>
      </c>
      <c r="F4009">
        <v>9898</v>
      </c>
      <c r="G4009">
        <v>16711</v>
      </c>
      <c r="H4009">
        <v>10437</v>
      </c>
      <c r="I4009">
        <v>17711</v>
      </c>
      <c r="J4009">
        <v>199803</v>
      </c>
      <c r="K4009">
        <f t="shared" ca="1" si="187"/>
        <v>21.75</v>
      </c>
      <c r="L4009">
        <f t="shared" ca="1" si="188"/>
        <v>23.103039799580184</v>
      </c>
      <c r="M4009">
        <f t="shared" ca="1" si="186"/>
        <v>23.275894550773796</v>
      </c>
    </row>
    <row r="4010" spans="1:13" x14ac:dyDescent="0.25">
      <c r="A4010" s="1">
        <v>35852</v>
      </c>
      <c r="B4010">
        <v>1324.75</v>
      </c>
      <c r="C4010">
        <v>1331.75</v>
      </c>
      <c r="D4010">
        <v>1321.25</v>
      </c>
      <c r="E4010">
        <v>1331.25</v>
      </c>
      <c r="F4010">
        <v>10694</v>
      </c>
      <c r="G4010">
        <v>16748</v>
      </c>
      <c r="H4010">
        <v>10836</v>
      </c>
      <c r="I4010">
        <v>17722</v>
      </c>
      <c r="J4010">
        <v>199803</v>
      </c>
      <c r="K4010">
        <f t="shared" ca="1" si="187"/>
        <v>25.25</v>
      </c>
      <c r="L4010">
        <f t="shared" ca="1" si="188"/>
        <v>23.307512199620167</v>
      </c>
      <c r="M4010">
        <f t="shared" ca="1" si="186"/>
        <v>23.281643214200407</v>
      </c>
    </row>
    <row r="4011" spans="1:13" x14ac:dyDescent="0.25">
      <c r="A4011" s="1">
        <v>35853</v>
      </c>
      <c r="B4011">
        <v>1329.75</v>
      </c>
      <c r="C4011">
        <v>1334.25</v>
      </c>
      <c r="D4011">
        <v>1325.25</v>
      </c>
      <c r="E4011">
        <v>1329.75</v>
      </c>
      <c r="F4011">
        <v>10142</v>
      </c>
      <c r="G4011">
        <v>16779</v>
      </c>
      <c r="H4011">
        <v>10372</v>
      </c>
      <c r="I4011">
        <v>17834</v>
      </c>
      <c r="J4011">
        <v>199803</v>
      </c>
      <c r="K4011">
        <f t="shared" ca="1" si="187"/>
        <v>28.25</v>
      </c>
      <c r="L4011">
        <f t="shared" ca="1" si="188"/>
        <v>23.778225323465865</v>
      </c>
      <c r="M4011">
        <f t="shared" ca="1" si="186"/>
        <v>23.371930870430489</v>
      </c>
    </row>
    <row r="4012" spans="1:13" x14ac:dyDescent="0.25">
      <c r="A4012" s="1">
        <v>35856</v>
      </c>
      <c r="B4012">
        <v>1328.5</v>
      </c>
      <c r="C4012">
        <v>1336.25</v>
      </c>
      <c r="D4012">
        <v>1325.75</v>
      </c>
      <c r="E4012">
        <v>1329.25</v>
      </c>
      <c r="F4012">
        <v>10901</v>
      </c>
      <c r="G4012">
        <v>17053</v>
      </c>
      <c r="H4012">
        <v>11228</v>
      </c>
      <c r="I4012">
        <v>18144</v>
      </c>
      <c r="J4012">
        <v>199803</v>
      </c>
      <c r="K4012">
        <f t="shared" ca="1" si="187"/>
        <v>22.5</v>
      </c>
      <c r="L4012">
        <f t="shared" ca="1" si="188"/>
        <v>23.656489578373879</v>
      </c>
      <c r="M4012">
        <f t="shared" ca="1" si="186"/>
        <v>23.423668817329286</v>
      </c>
    </row>
    <row r="4013" spans="1:13" x14ac:dyDescent="0.25">
      <c r="A4013" s="1">
        <v>35857</v>
      </c>
      <c r="B4013">
        <v>1328.75</v>
      </c>
      <c r="C4013">
        <v>1335.75</v>
      </c>
      <c r="D4013">
        <v>1324</v>
      </c>
      <c r="E4013">
        <v>1334.75</v>
      </c>
      <c r="F4013">
        <v>12355</v>
      </c>
      <c r="G4013">
        <v>17106</v>
      </c>
      <c r="H4013">
        <v>12670</v>
      </c>
      <c r="I4013">
        <v>18250</v>
      </c>
      <c r="J4013">
        <v>199803</v>
      </c>
      <c r="K4013">
        <f t="shared" ca="1" si="187"/>
        <v>20.25</v>
      </c>
      <c r="L4013">
        <f t="shared" ca="1" si="188"/>
        <v>23.33206199948113</v>
      </c>
      <c r="M4013">
        <f t="shared" ca="1" si="186"/>
        <v>23.407013032265986</v>
      </c>
    </row>
    <row r="4014" spans="1:13" x14ac:dyDescent="0.25">
      <c r="A4014" s="1">
        <v>35858</v>
      </c>
      <c r="B4014">
        <v>1334.5</v>
      </c>
      <c r="C4014">
        <v>1334.75</v>
      </c>
      <c r="D4014">
        <v>1322.75</v>
      </c>
      <c r="E4014">
        <v>1327.25</v>
      </c>
      <c r="F4014">
        <v>13472</v>
      </c>
      <c r="G4014">
        <v>17654</v>
      </c>
      <c r="H4014">
        <v>13801</v>
      </c>
      <c r="I4014">
        <v>18885</v>
      </c>
      <c r="J4014">
        <v>199803</v>
      </c>
      <c r="K4014">
        <f t="shared" ca="1" si="187"/>
        <v>17.25</v>
      </c>
      <c r="L4014">
        <f t="shared" ca="1" si="188"/>
        <v>22.752817999530546</v>
      </c>
      <c r="M4014">
        <f t="shared" ca="1" si="186"/>
        <v>23.288068480859543</v>
      </c>
    </row>
    <row r="4015" spans="1:13" x14ac:dyDescent="0.25">
      <c r="A4015" s="1">
        <v>35859</v>
      </c>
      <c r="B4015">
        <v>1325</v>
      </c>
      <c r="C4015">
        <v>1325.25</v>
      </c>
      <c r="D4015">
        <v>1311.25</v>
      </c>
      <c r="E4015">
        <v>1318</v>
      </c>
      <c r="F4015">
        <v>16116</v>
      </c>
      <c r="G4015">
        <v>18552</v>
      </c>
      <c r="H4015">
        <v>16832</v>
      </c>
      <c r="I4015">
        <v>19964</v>
      </c>
      <c r="J4015">
        <v>199803</v>
      </c>
      <c r="K4015">
        <f t="shared" ca="1" si="187"/>
        <v>1.25</v>
      </c>
      <c r="L4015">
        <f t="shared" ca="1" si="188"/>
        <v>20.704930571003828</v>
      </c>
      <c r="M4015">
        <f t="shared" ca="1" si="186"/>
        <v>22.81840704270396</v>
      </c>
    </row>
    <row r="4016" spans="1:13" x14ac:dyDescent="0.25">
      <c r="A4016" s="1">
        <v>35860</v>
      </c>
      <c r="B4016">
        <v>1317.75</v>
      </c>
      <c r="C4016">
        <v>1337.25</v>
      </c>
      <c r="D4016">
        <v>1313.75</v>
      </c>
      <c r="E4016">
        <v>1336.5</v>
      </c>
      <c r="F4016">
        <v>13961</v>
      </c>
      <c r="G4016">
        <v>18004</v>
      </c>
      <c r="H4016">
        <v>14689</v>
      </c>
      <c r="I4016">
        <v>19416</v>
      </c>
      <c r="J4016">
        <v>199803</v>
      </c>
      <c r="K4016">
        <f t="shared" ca="1" si="187"/>
        <v>16</v>
      </c>
      <c r="L4016">
        <f t="shared" ca="1" si="188"/>
        <v>20.256841945193941</v>
      </c>
      <c r="M4016">
        <f t="shared" ca="1" si="186"/>
        <v>22.352667934065774</v>
      </c>
    </row>
    <row r="4017" spans="1:13" x14ac:dyDescent="0.25">
      <c r="A4017" s="1">
        <v>35863</v>
      </c>
      <c r="B4017">
        <v>1333.25</v>
      </c>
      <c r="C4017">
        <v>1340.75</v>
      </c>
      <c r="D4017">
        <v>1330.25</v>
      </c>
      <c r="E4017">
        <v>1333.25</v>
      </c>
      <c r="F4017">
        <v>11339</v>
      </c>
      <c r="G4017">
        <v>18215</v>
      </c>
      <c r="H4017">
        <v>11980</v>
      </c>
      <c r="I4017">
        <v>19756</v>
      </c>
      <c r="J4017">
        <v>199803</v>
      </c>
      <c r="K4017">
        <f t="shared" ca="1" si="187"/>
        <v>20.25</v>
      </c>
      <c r="L4017">
        <f t="shared" ca="1" si="188"/>
        <v>20.256190331365946</v>
      </c>
      <c r="M4017">
        <f t="shared" ca="1" si="186"/>
        <v>21.971490188120352</v>
      </c>
    </row>
    <row r="4018" spans="1:13" x14ac:dyDescent="0.25">
      <c r="A4018" s="1">
        <v>35864</v>
      </c>
      <c r="B4018">
        <v>1333.25</v>
      </c>
      <c r="C4018">
        <v>1346.5</v>
      </c>
      <c r="D4018">
        <v>1332.5</v>
      </c>
      <c r="E4018">
        <v>1344.25</v>
      </c>
      <c r="F4018">
        <v>5483</v>
      </c>
      <c r="G4018">
        <v>18742</v>
      </c>
      <c r="H4018">
        <v>5842</v>
      </c>
      <c r="I4018">
        <v>20361</v>
      </c>
      <c r="J4018">
        <v>199803</v>
      </c>
      <c r="K4018">
        <f t="shared" ca="1" si="187"/>
        <v>19.5</v>
      </c>
      <c r="L4018">
        <f t="shared" ca="1" si="188"/>
        <v>20.18417220456919</v>
      </c>
      <c r="M4018">
        <f t="shared" ca="1" si="186"/>
        <v>21.646523282020141</v>
      </c>
    </row>
    <row r="4019" spans="1:13" x14ac:dyDescent="0.25">
      <c r="A4019" s="1">
        <v>35865</v>
      </c>
      <c r="B4019">
        <v>1344.25</v>
      </c>
      <c r="C4019">
        <v>1350.25</v>
      </c>
      <c r="D4019">
        <v>1343.5</v>
      </c>
      <c r="E4019">
        <v>1347.75</v>
      </c>
      <c r="F4019">
        <v>18511</v>
      </c>
      <c r="G4019">
        <v>18647</v>
      </c>
      <c r="H4019">
        <v>19712</v>
      </c>
      <c r="I4019">
        <v>20509</v>
      </c>
      <c r="J4019">
        <v>199803</v>
      </c>
      <c r="K4019">
        <f t="shared" ca="1" si="187"/>
        <v>16.5</v>
      </c>
      <c r="L4019">
        <f t="shared" ca="1" si="188"/>
        <v>19.833298661276885</v>
      </c>
      <c r="M4019">
        <f t="shared" ca="1" si="186"/>
        <v>21.316846078248641</v>
      </c>
    </row>
    <row r="4020" spans="1:13" x14ac:dyDescent="0.25">
      <c r="A4020" s="1">
        <v>35866</v>
      </c>
      <c r="B4020">
        <v>1347.25</v>
      </c>
      <c r="C4020">
        <v>1352.75</v>
      </c>
      <c r="D4020">
        <v>1342</v>
      </c>
      <c r="E4020">
        <v>1351.75</v>
      </c>
      <c r="F4020">
        <v>10524</v>
      </c>
      <c r="G4020">
        <v>1619</v>
      </c>
      <c r="H4020">
        <v>13701</v>
      </c>
      <c r="I4020">
        <v>20361</v>
      </c>
      <c r="J4020">
        <v>199806</v>
      </c>
      <c r="K4020">
        <f t="shared" ca="1" si="187"/>
        <v>22</v>
      </c>
      <c r="L4020">
        <f t="shared" ca="1" si="188"/>
        <v>20.039651169726707</v>
      </c>
      <c r="M4020">
        <f t="shared" ca="1" si="186"/>
        <v>21.084628822153743</v>
      </c>
    </row>
    <row r="4021" spans="1:13" x14ac:dyDescent="0.25">
      <c r="A4021" s="1">
        <v>35867</v>
      </c>
      <c r="B4021">
        <v>1351.75</v>
      </c>
      <c r="C4021">
        <v>1356.75</v>
      </c>
      <c r="D4021">
        <v>1346.25</v>
      </c>
      <c r="E4021">
        <v>1348.75</v>
      </c>
      <c r="F4021">
        <v>13035</v>
      </c>
      <c r="G4021">
        <v>4161</v>
      </c>
      <c r="H4021">
        <v>14594</v>
      </c>
      <c r="I4021">
        <v>21330</v>
      </c>
      <c r="J4021">
        <v>199806</v>
      </c>
      <c r="K4021">
        <f t="shared" ca="1" si="187"/>
        <v>19.5</v>
      </c>
      <c r="L4021">
        <f t="shared" ca="1" si="188"/>
        <v>19.988255820228925</v>
      </c>
      <c r="M4021">
        <f t="shared" ca="1" si="186"/>
        <v>20.885288276349229</v>
      </c>
    </row>
    <row r="4022" spans="1:13" x14ac:dyDescent="0.25">
      <c r="A4022" s="1">
        <v>35870</v>
      </c>
      <c r="B4022">
        <v>1347.75</v>
      </c>
      <c r="C4022">
        <v>1360.25</v>
      </c>
      <c r="D4022">
        <v>1344.5</v>
      </c>
      <c r="E4022">
        <v>1359.5</v>
      </c>
      <c r="F4022">
        <v>11015</v>
      </c>
      <c r="G4022">
        <v>5538</v>
      </c>
      <c r="H4022">
        <v>12931</v>
      </c>
      <c r="I4022">
        <v>22443</v>
      </c>
      <c r="J4022">
        <v>199806</v>
      </c>
      <c r="K4022">
        <f t="shared" ca="1" si="187"/>
        <v>24.75</v>
      </c>
      <c r="L4022">
        <f t="shared" ca="1" si="188"/>
        <v>20.441755265921408</v>
      </c>
      <c r="M4022">
        <f t="shared" ca="1" si="186"/>
        <v>20.804645910816898</v>
      </c>
    </row>
    <row r="4023" spans="1:13" x14ac:dyDescent="0.25">
      <c r="A4023" s="1">
        <v>35871</v>
      </c>
      <c r="B4023">
        <v>1359</v>
      </c>
      <c r="C4023">
        <v>1362</v>
      </c>
      <c r="D4023">
        <v>1353.75</v>
      </c>
      <c r="E4023">
        <v>1362</v>
      </c>
      <c r="F4023">
        <v>12254</v>
      </c>
      <c r="G4023">
        <v>5915</v>
      </c>
      <c r="H4023">
        <v>13244</v>
      </c>
      <c r="I4023">
        <v>22048</v>
      </c>
      <c r="J4023">
        <v>199806</v>
      </c>
      <c r="K4023">
        <f t="shared" ca="1" si="187"/>
        <v>34.75</v>
      </c>
      <c r="L4023">
        <f t="shared" ca="1" si="188"/>
        <v>21.804445240595559</v>
      </c>
      <c r="M4023">
        <f t="shared" ca="1" si="186"/>
        <v>20.986427607140293</v>
      </c>
    </row>
    <row r="4024" spans="1:13" x14ac:dyDescent="0.25">
      <c r="A4024" s="1">
        <v>35872</v>
      </c>
      <c r="B4024">
        <v>1361.75</v>
      </c>
      <c r="C4024">
        <v>1365.75</v>
      </c>
      <c r="D4024">
        <v>1357</v>
      </c>
      <c r="E4024">
        <v>1365.5</v>
      </c>
      <c r="F4024">
        <v>10975</v>
      </c>
      <c r="G4024">
        <v>6696</v>
      </c>
      <c r="H4024">
        <v>11675</v>
      </c>
      <c r="I4024">
        <v>22533</v>
      </c>
      <c r="J4024">
        <v>199806</v>
      </c>
      <c r="K4024">
        <f t="shared" ca="1" si="187"/>
        <v>47.5</v>
      </c>
      <c r="L4024">
        <f t="shared" ca="1" si="188"/>
        <v>24.251640931967412</v>
      </c>
      <c r="M4024">
        <f t="shared" ca="1" si="186"/>
        <v>21.580102757108861</v>
      </c>
    </row>
    <row r="4025" spans="1:13" x14ac:dyDescent="0.25">
      <c r="A4025" s="1">
        <v>35873</v>
      </c>
      <c r="B4025">
        <v>1365</v>
      </c>
      <c r="C4025">
        <v>1369.75</v>
      </c>
      <c r="D4025">
        <v>1363.5</v>
      </c>
      <c r="E4025">
        <v>1369.5</v>
      </c>
      <c r="F4025">
        <v>9655</v>
      </c>
      <c r="G4025">
        <v>7137</v>
      </c>
      <c r="H4025">
        <v>10615</v>
      </c>
      <c r="I4025">
        <v>22817</v>
      </c>
      <c r="J4025">
        <v>199806</v>
      </c>
      <c r="K4025">
        <f t="shared" ca="1" si="187"/>
        <v>33</v>
      </c>
      <c r="L4025">
        <f t="shared" ca="1" si="188"/>
        <v>25.084817986065755</v>
      </c>
      <c r="M4025">
        <f t="shared" ca="1" si="186"/>
        <v>22.217323707828296</v>
      </c>
    </row>
    <row r="4026" spans="1:13" x14ac:dyDescent="0.25">
      <c r="A4026" s="1">
        <v>35874</v>
      </c>
      <c r="B4026">
        <v>1369.25</v>
      </c>
      <c r="C4026">
        <v>1381.5</v>
      </c>
      <c r="D4026">
        <v>1368</v>
      </c>
      <c r="E4026">
        <v>1379</v>
      </c>
      <c r="F4026">
        <v>12649</v>
      </c>
      <c r="G4026">
        <v>7870</v>
      </c>
      <c r="H4026">
        <v>12649</v>
      </c>
      <c r="I4026">
        <v>7870</v>
      </c>
      <c r="J4026">
        <v>199806</v>
      </c>
      <c r="K4026">
        <f t="shared" ca="1" si="187"/>
        <v>45.75</v>
      </c>
      <c r="L4026">
        <f t="shared" ca="1" si="188"/>
        <v>27.052930558821398</v>
      </c>
      <c r="M4026">
        <f t="shared" ca="1" si="186"/>
        <v>23.096524953463405</v>
      </c>
    </row>
    <row r="4027" spans="1:13" x14ac:dyDescent="0.25">
      <c r="A4027" s="1">
        <v>35877</v>
      </c>
      <c r="B4027">
        <v>1378.25</v>
      </c>
      <c r="C4027">
        <v>1381.25</v>
      </c>
      <c r="D4027">
        <v>1371.75</v>
      </c>
      <c r="E4027">
        <v>1376</v>
      </c>
      <c r="F4027">
        <v>12448</v>
      </c>
      <c r="G4027">
        <v>8334</v>
      </c>
      <c r="H4027">
        <v>12453</v>
      </c>
      <c r="I4027">
        <v>8338</v>
      </c>
      <c r="J4027">
        <v>199806</v>
      </c>
      <c r="K4027">
        <f t="shared" ca="1" si="187"/>
        <v>31.75</v>
      </c>
      <c r="L4027">
        <f t="shared" ca="1" si="188"/>
        <v>27.500270505600312</v>
      </c>
      <c r="M4027">
        <f t="shared" ca="1" si="186"/>
        <v>23.897205962942841</v>
      </c>
    </row>
    <row r="4028" spans="1:13" x14ac:dyDescent="0.25">
      <c r="A4028" s="1">
        <v>35878</v>
      </c>
      <c r="B4028">
        <v>1376.25</v>
      </c>
      <c r="C4028">
        <v>1387</v>
      </c>
      <c r="D4028">
        <v>1375.25</v>
      </c>
      <c r="E4028">
        <v>1384.75</v>
      </c>
      <c r="F4028">
        <v>11597</v>
      </c>
      <c r="G4028">
        <v>8048</v>
      </c>
      <c r="H4028">
        <v>11604</v>
      </c>
      <c r="I4028">
        <v>8050</v>
      </c>
      <c r="J4028">
        <v>199806</v>
      </c>
      <c r="K4028">
        <f t="shared" ca="1" si="187"/>
        <v>37</v>
      </c>
      <c r="L4028">
        <f t="shared" ca="1" si="188"/>
        <v>28.405006647924093</v>
      </c>
      <c r="M4028">
        <f t="shared" ca="1" si="186"/>
        <v>24.716806087484887</v>
      </c>
    </row>
    <row r="4029" spans="1:13" x14ac:dyDescent="0.25">
      <c r="A4029" s="1">
        <v>35879</v>
      </c>
      <c r="B4029">
        <v>1384.75</v>
      </c>
      <c r="C4029">
        <v>1393</v>
      </c>
      <c r="D4029">
        <v>1370.25</v>
      </c>
      <c r="E4029">
        <v>1381.5</v>
      </c>
      <c r="F4029">
        <v>16114</v>
      </c>
      <c r="G4029">
        <v>8604</v>
      </c>
      <c r="H4029">
        <v>16123</v>
      </c>
      <c r="I4029">
        <v>8613</v>
      </c>
      <c r="J4029">
        <v>199806</v>
      </c>
      <c r="K4029">
        <f t="shared" ca="1" si="187"/>
        <v>29.75</v>
      </c>
      <c r="L4029">
        <f t="shared" ca="1" si="188"/>
        <v>28.533101252883704</v>
      </c>
      <c r="M4029">
        <f t="shared" ca="1" si="186"/>
        <v>25.410677935739216</v>
      </c>
    </row>
    <row r="4030" spans="1:13" x14ac:dyDescent="0.25">
      <c r="A4030" s="1">
        <v>35880</v>
      </c>
      <c r="B4030">
        <v>1381.5</v>
      </c>
      <c r="C4030">
        <v>1385.75</v>
      </c>
      <c r="D4030">
        <v>1374.75</v>
      </c>
      <c r="E4030">
        <v>1378.5</v>
      </c>
      <c r="F4030">
        <v>12935</v>
      </c>
      <c r="G4030">
        <v>8570</v>
      </c>
      <c r="H4030">
        <v>12945</v>
      </c>
      <c r="I4030">
        <v>8580</v>
      </c>
      <c r="J4030">
        <v>199806</v>
      </c>
      <c r="K4030">
        <f t="shared" ca="1" si="187"/>
        <v>29.75</v>
      </c>
      <c r="L4030">
        <f t="shared" ca="1" si="188"/>
        <v>28.648996371656683</v>
      </c>
      <c r="M4030">
        <f t="shared" ca="1" si="186"/>
        <v>25.999463105906027</v>
      </c>
    </row>
    <row r="4031" spans="1:13" x14ac:dyDescent="0.25">
      <c r="A4031" s="1">
        <v>35881</v>
      </c>
      <c r="B4031">
        <v>1378.5</v>
      </c>
      <c r="C4031">
        <v>1387.25</v>
      </c>
      <c r="D4031">
        <v>1366.5</v>
      </c>
      <c r="E4031">
        <v>1375.25</v>
      </c>
      <c r="F4031">
        <v>12520</v>
      </c>
      <c r="G4031">
        <v>8829</v>
      </c>
      <c r="H4031">
        <v>12535</v>
      </c>
      <c r="I4031">
        <v>8843</v>
      </c>
      <c r="J4031">
        <v>199806</v>
      </c>
      <c r="K4031">
        <f t="shared" ca="1" si="187"/>
        <v>15.75</v>
      </c>
      <c r="L4031">
        <f t="shared" ca="1" si="188"/>
        <v>27.420520526737</v>
      </c>
      <c r="M4031">
        <f t="shared" ca="1" si="186"/>
        <v>26.257837182420751</v>
      </c>
    </row>
    <row r="4032" spans="1:13" x14ac:dyDescent="0.25">
      <c r="A4032" s="1">
        <v>35884</v>
      </c>
      <c r="B4032">
        <v>1374</v>
      </c>
      <c r="C4032">
        <v>1378.75</v>
      </c>
      <c r="D4032">
        <v>1368</v>
      </c>
      <c r="E4032">
        <v>1373.5</v>
      </c>
      <c r="F4032">
        <v>9612</v>
      </c>
      <c r="G4032">
        <v>8739</v>
      </c>
      <c r="H4032">
        <v>9621</v>
      </c>
      <c r="I4032">
        <v>8753</v>
      </c>
      <c r="J4032">
        <v>199806</v>
      </c>
      <c r="K4032">
        <f t="shared" ca="1" si="187"/>
        <v>11.5</v>
      </c>
      <c r="L4032">
        <f t="shared" ca="1" si="188"/>
        <v>25.904280476571572</v>
      </c>
      <c r="M4032">
        <f t="shared" ca="1" si="186"/>
        <v>26.193554144993627</v>
      </c>
    </row>
    <row r="4033" spans="1:13" x14ac:dyDescent="0.25">
      <c r="A4033" s="1">
        <v>35885</v>
      </c>
      <c r="B4033">
        <v>1373.25</v>
      </c>
      <c r="C4033">
        <v>1390</v>
      </c>
      <c r="D4033">
        <v>1372</v>
      </c>
      <c r="E4033">
        <v>1378.25</v>
      </c>
      <c r="F4033">
        <v>13402</v>
      </c>
      <c r="G4033">
        <v>9311</v>
      </c>
      <c r="H4033">
        <v>13413</v>
      </c>
      <c r="I4033">
        <v>9323</v>
      </c>
      <c r="J4033">
        <v>199806</v>
      </c>
      <c r="K4033">
        <f t="shared" ca="1" si="187"/>
        <v>12.75</v>
      </c>
      <c r="L4033">
        <f t="shared" ca="1" si="188"/>
        <v>24.651491859755232</v>
      </c>
      <c r="M4033">
        <f t="shared" ca="1" si="186"/>
        <v>25.913179184041191</v>
      </c>
    </row>
    <row r="4034" spans="1:13" x14ac:dyDescent="0.25">
      <c r="A4034" s="1">
        <v>35886</v>
      </c>
      <c r="B4034">
        <v>1377.5</v>
      </c>
      <c r="C4034">
        <v>1389</v>
      </c>
      <c r="D4034">
        <v>1372</v>
      </c>
      <c r="E4034">
        <v>1386</v>
      </c>
      <c r="F4034">
        <v>14196</v>
      </c>
      <c r="G4034">
        <v>9611</v>
      </c>
      <c r="H4034">
        <v>14206</v>
      </c>
      <c r="I4034">
        <v>9623</v>
      </c>
      <c r="J4034">
        <v>199806</v>
      </c>
      <c r="K4034">
        <f t="shared" ca="1" si="187"/>
        <v>16.5</v>
      </c>
      <c r="L4034">
        <f t="shared" ca="1" si="188"/>
        <v>23.875159301683304</v>
      </c>
      <c r="M4034">
        <f t="shared" ca="1" si="186"/>
        <v>25.542630114521575</v>
      </c>
    </row>
    <row r="4035" spans="1:13" x14ac:dyDescent="0.25">
      <c r="A4035" s="1">
        <v>35887</v>
      </c>
      <c r="B4035">
        <v>1386.75</v>
      </c>
      <c r="C4035">
        <v>1400.5</v>
      </c>
      <c r="D4035">
        <v>1383.75</v>
      </c>
      <c r="E4035">
        <v>1398.75</v>
      </c>
      <c r="F4035">
        <v>12974</v>
      </c>
      <c r="G4035">
        <v>10197</v>
      </c>
      <c r="H4035">
        <v>12995</v>
      </c>
      <c r="I4035">
        <v>10213</v>
      </c>
      <c r="J4035">
        <v>199806</v>
      </c>
      <c r="K4035">
        <f t="shared" ca="1" si="187"/>
        <v>19.75</v>
      </c>
      <c r="L4035">
        <f t="shared" ca="1" si="188"/>
        <v>23.482286987237273</v>
      </c>
      <c r="M4035">
        <f t="shared" ca="1" si="186"/>
        <v>25.168022273197156</v>
      </c>
    </row>
    <row r="4036" spans="1:13" x14ac:dyDescent="0.25">
      <c r="A4036" s="1">
        <v>35888</v>
      </c>
      <c r="B4036">
        <v>1398.75</v>
      </c>
      <c r="C4036">
        <v>1405.25</v>
      </c>
      <c r="D4036">
        <v>1395.75</v>
      </c>
      <c r="E4036">
        <v>1402.5</v>
      </c>
      <c r="F4036">
        <v>13143</v>
      </c>
      <c r="G4036">
        <v>10424</v>
      </c>
      <c r="H4036">
        <v>13170</v>
      </c>
      <c r="I4036">
        <v>10447</v>
      </c>
      <c r="J4036">
        <v>199806</v>
      </c>
      <c r="K4036">
        <f t="shared" ca="1" si="187"/>
        <v>26.5</v>
      </c>
      <c r="L4036">
        <f t="shared" ca="1" si="188"/>
        <v>23.769688226548009</v>
      </c>
      <c r="M4036">
        <f t="shared" ca="1" si="186"/>
        <v>24.913779719260948</v>
      </c>
    </row>
    <row r="4037" spans="1:13" x14ac:dyDescent="0.25">
      <c r="A4037" s="1">
        <v>35891</v>
      </c>
      <c r="B4037">
        <v>1402.25</v>
      </c>
      <c r="C4037">
        <v>1410.25</v>
      </c>
      <c r="D4037">
        <v>1394.5</v>
      </c>
      <c r="E4037">
        <v>1394.75</v>
      </c>
      <c r="F4037">
        <v>12649</v>
      </c>
      <c r="G4037">
        <v>10773</v>
      </c>
      <c r="H4037">
        <v>12663</v>
      </c>
      <c r="I4037">
        <v>10793</v>
      </c>
      <c r="J4037">
        <v>199806</v>
      </c>
      <c r="K4037">
        <f t="shared" ca="1" si="187"/>
        <v>10</v>
      </c>
      <c r="L4037">
        <f t="shared" ca="1" si="188"/>
        <v>22.458289347829151</v>
      </c>
      <c r="M4037">
        <f t="shared" ca="1" si="186"/>
        <v>24.467326924455165</v>
      </c>
    </row>
    <row r="4038" spans="1:13" x14ac:dyDescent="0.25">
      <c r="A4038" s="1">
        <v>35892</v>
      </c>
      <c r="B4038">
        <v>1395</v>
      </c>
      <c r="C4038">
        <v>1398.75</v>
      </c>
      <c r="D4038">
        <v>1378.25</v>
      </c>
      <c r="E4038">
        <v>1386.75</v>
      </c>
      <c r="F4038">
        <v>15526</v>
      </c>
      <c r="G4038">
        <v>10493</v>
      </c>
      <c r="H4038">
        <v>15537</v>
      </c>
      <c r="I4038">
        <v>10516</v>
      </c>
      <c r="J4038">
        <v>199806</v>
      </c>
      <c r="K4038">
        <f t="shared" ca="1" si="187"/>
        <v>5.25</v>
      </c>
      <c r="L4038">
        <f t="shared" ca="1" si="188"/>
        <v>20.819404648035899</v>
      </c>
      <c r="M4038">
        <f t="shared" ref="M4038:M4101" ca="1" si="189">M4037+M$3*(L4038-M4037)</f>
        <v>23.80406832874257</v>
      </c>
    </row>
    <row r="4039" spans="1:13" x14ac:dyDescent="0.25">
      <c r="A4039" s="1">
        <v>35893</v>
      </c>
      <c r="B4039">
        <v>1386.25</v>
      </c>
      <c r="C4039">
        <v>1391.25</v>
      </c>
      <c r="D4039">
        <v>1372.75</v>
      </c>
      <c r="E4039">
        <v>1379.5</v>
      </c>
      <c r="F4039">
        <v>14438</v>
      </c>
      <c r="G4039">
        <v>10515</v>
      </c>
      <c r="H4039">
        <v>14445</v>
      </c>
      <c r="I4039">
        <v>10540</v>
      </c>
      <c r="J4039">
        <v>199806</v>
      </c>
      <c r="K4039">
        <f t="shared" ca="1" si="187"/>
        <v>1</v>
      </c>
      <c r="L4039">
        <f t="shared" ca="1" si="188"/>
        <v>18.931842300603908</v>
      </c>
      <c r="M4039">
        <f t="shared" ca="1" si="189"/>
        <v>22.918209050899176</v>
      </c>
    </row>
    <row r="4040" spans="1:13" x14ac:dyDescent="0.25">
      <c r="A4040" s="1">
        <v>35894</v>
      </c>
      <c r="B4040">
        <v>1380.25</v>
      </c>
      <c r="C4040">
        <v>1389</v>
      </c>
      <c r="D4040">
        <v>1379.25</v>
      </c>
      <c r="E4040">
        <v>1387.25</v>
      </c>
      <c r="F4040">
        <v>9949</v>
      </c>
      <c r="G4040">
        <v>10771</v>
      </c>
      <c r="H4040">
        <v>9973</v>
      </c>
      <c r="I4040">
        <v>10819</v>
      </c>
      <c r="J4040">
        <v>199806</v>
      </c>
      <c r="K4040">
        <f t="shared" ca="1" si="187"/>
        <v>12</v>
      </c>
      <c r="L4040">
        <f t="shared" ca="1" si="188"/>
        <v>18.271666843403537</v>
      </c>
      <c r="M4040">
        <f t="shared" ca="1" si="189"/>
        <v>22.073383194990878</v>
      </c>
    </row>
    <row r="4041" spans="1:13" x14ac:dyDescent="0.25">
      <c r="A4041" s="1">
        <v>35898</v>
      </c>
      <c r="B4041">
        <v>1386.75</v>
      </c>
      <c r="C4041">
        <v>1392</v>
      </c>
      <c r="D4041">
        <v>1375.25</v>
      </c>
      <c r="E4041">
        <v>1385</v>
      </c>
      <c r="F4041">
        <v>12475</v>
      </c>
      <c r="G4041">
        <v>10757</v>
      </c>
      <c r="H4041">
        <v>12475</v>
      </c>
      <c r="I4041">
        <v>10805</v>
      </c>
      <c r="J4041">
        <v>199806</v>
      </c>
      <c r="K4041">
        <f t="shared" ca="1" si="187"/>
        <v>11.5</v>
      </c>
      <c r="L4041">
        <f t="shared" ca="1" si="188"/>
        <v>17.62674619165082</v>
      </c>
      <c r="M4041">
        <f t="shared" ca="1" si="189"/>
        <v>21.26490373983814</v>
      </c>
    </row>
    <row r="4042" spans="1:13" x14ac:dyDescent="0.25">
      <c r="A4042" s="1">
        <v>35899</v>
      </c>
      <c r="B4042">
        <v>1385</v>
      </c>
      <c r="C4042">
        <v>1393.75</v>
      </c>
      <c r="D4042">
        <v>1384</v>
      </c>
      <c r="E4042">
        <v>1392.75</v>
      </c>
      <c r="F4042">
        <v>11592</v>
      </c>
      <c r="G4042">
        <v>11378</v>
      </c>
      <c r="H4042">
        <v>11606</v>
      </c>
      <c r="I4042">
        <v>11428</v>
      </c>
      <c r="J4042">
        <v>199806</v>
      </c>
      <c r="K4042">
        <f t="shared" ca="1" si="187"/>
        <v>14.5</v>
      </c>
      <c r="L4042">
        <f t="shared" ca="1" si="188"/>
        <v>17.328960840065029</v>
      </c>
      <c r="M4042">
        <f t="shared" ca="1" si="189"/>
        <v>20.549277758061212</v>
      </c>
    </row>
    <row r="4043" spans="1:13" x14ac:dyDescent="0.25">
      <c r="A4043" s="1">
        <v>35900</v>
      </c>
      <c r="B4043">
        <v>1391.5</v>
      </c>
      <c r="C4043">
        <v>1396.5</v>
      </c>
      <c r="D4043">
        <v>1387.25</v>
      </c>
      <c r="E4043">
        <v>1396</v>
      </c>
      <c r="F4043">
        <v>12867</v>
      </c>
      <c r="G4043">
        <v>12179</v>
      </c>
      <c r="H4043">
        <v>12874</v>
      </c>
      <c r="I4043">
        <v>12231</v>
      </c>
      <c r="J4043">
        <v>199806</v>
      </c>
      <c r="K4043">
        <f t="shared" ca="1" si="187"/>
        <v>10</v>
      </c>
      <c r="L4043">
        <f t="shared" ca="1" si="188"/>
        <v>16.630964569582645</v>
      </c>
      <c r="M4043">
        <f t="shared" ca="1" si="189"/>
        <v>19.836857178337837</v>
      </c>
    </row>
    <row r="4044" spans="1:13" x14ac:dyDescent="0.25">
      <c r="A4044" s="1">
        <v>35901</v>
      </c>
      <c r="B4044">
        <v>1396</v>
      </c>
      <c r="C4044">
        <v>1396.75</v>
      </c>
      <c r="D4044">
        <v>1379.5</v>
      </c>
      <c r="E4044">
        <v>1383.25</v>
      </c>
      <c r="F4044">
        <v>15857</v>
      </c>
      <c r="G4044">
        <v>12162</v>
      </c>
      <c r="H4044">
        <v>15863</v>
      </c>
      <c r="I4044">
        <v>12217</v>
      </c>
      <c r="J4044">
        <v>199806</v>
      </c>
      <c r="K4044">
        <f t="shared" ca="1" si="187"/>
        <v>-15.5</v>
      </c>
      <c r="L4044">
        <f t="shared" ca="1" si="188"/>
        <v>13.570872705812869</v>
      </c>
      <c r="M4044">
        <f t="shared" ca="1" si="189"/>
        <v>18.697587274242387</v>
      </c>
    </row>
    <row r="4045" spans="1:13" x14ac:dyDescent="0.25">
      <c r="A4045" s="1">
        <v>35902</v>
      </c>
      <c r="B4045">
        <v>1384.25</v>
      </c>
      <c r="C4045">
        <v>1399.25</v>
      </c>
      <c r="D4045">
        <v>1373.5</v>
      </c>
      <c r="E4045">
        <v>1398.25</v>
      </c>
      <c r="F4045">
        <v>14482</v>
      </c>
      <c r="G4045">
        <v>12576</v>
      </c>
      <c r="H4045">
        <v>14498</v>
      </c>
      <c r="I4045">
        <v>12625</v>
      </c>
      <c r="J4045">
        <v>199806</v>
      </c>
      <c r="K4045">
        <f t="shared" ca="1" si="187"/>
        <v>-4.25</v>
      </c>
      <c r="L4045">
        <f t="shared" ca="1" si="188"/>
        <v>11.873646733830691</v>
      </c>
      <c r="M4045">
        <f t="shared" ca="1" si="189"/>
        <v>17.456870812349351</v>
      </c>
    </row>
    <row r="4046" spans="1:13" x14ac:dyDescent="0.25">
      <c r="A4046" s="1">
        <v>35905</v>
      </c>
      <c r="B4046">
        <v>1398.25</v>
      </c>
      <c r="C4046">
        <v>1400.5</v>
      </c>
      <c r="D4046">
        <v>1392.75</v>
      </c>
      <c r="E4046">
        <v>1396.75</v>
      </c>
      <c r="F4046">
        <v>11974</v>
      </c>
      <c r="G4046">
        <v>12460</v>
      </c>
      <c r="H4046">
        <v>11976</v>
      </c>
      <c r="I4046">
        <v>12508</v>
      </c>
      <c r="J4046">
        <v>199806</v>
      </c>
      <c r="K4046">
        <f t="shared" ref="K4046:K4109" ca="1" si="190">E4046-OFFSET(E4046,-K$2+1,0)</f>
        <v>2</v>
      </c>
      <c r="L4046">
        <f t="shared" ca="1" si="188"/>
        <v>10.933299425846815</v>
      </c>
      <c r="M4046">
        <f t="shared" ca="1" si="189"/>
        <v>16.270766923894346</v>
      </c>
    </row>
    <row r="4047" spans="1:13" x14ac:dyDescent="0.25">
      <c r="A4047" s="1">
        <v>35906</v>
      </c>
      <c r="B4047">
        <v>1396.75</v>
      </c>
      <c r="C4047">
        <v>1405.25</v>
      </c>
      <c r="D4047">
        <v>1393.5</v>
      </c>
      <c r="E4047">
        <v>1403.25</v>
      </c>
      <c r="F4047">
        <v>14906</v>
      </c>
      <c r="G4047">
        <v>12667</v>
      </c>
      <c r="H4047">
        <v>14915</v>
      </c>
      <c r="I4047">
        <v>12715</v>
      </c>
      <c r="J4047">
        <v>199806</v>
      </c>
      <c r="K4047">
        <f t="shared" ca="1" si="190"/>
        <v>16.5</v>
      </c>
      <c r="L4047">
        <f t="shared" ref="L4047:L4110" ca="1" si="191">L4046+L$3*(K4047-L4046)</f>
        <v>11.463461385289976</v>
      </c>
      <c r="M4047">
        <f t="shared" ca="1" si="189"/>
        <v>15.396711371420825</v>
      </c>
    </row>
    <row r="4048" spans="1:13" x14ac:dyDescent="0.25">
      <c r="A4048" s="1">
        <v>35907</v>
      </c>
      <c r="B4048">
        <v>1402.75</v>
      </c>
      <c r="C4048">
        <v>1407.75</v>
      </c>
      <c r="D4048">
        <v>1401</v>
      </c>
      <c r="E4048">
        <v>1404.25</v>
      </c>
      <c r="F4048">
        <v>10524</v>
      </c>
      <c r="G4048">
        <v>12987</v>
      </c>
      <c r="H4048">
        <v>10537</v>
      </c>
      <c r="I4048">
        <v>13038</v>
      </c>
      <c r="J4048">
        <v>199806</v>
      </c>
      <c r="K4048">
        <f t="shared" ca="1" si="190"/>
        <v>24.75</v>
      </c>
      <c r="L4048">
        <f t="shared" ca="1" si="191"/>
        <v>12.728846015262359</v>
      </c>
      <c r="M4048">
        <f t="shared" ca="1" si="189"/>
        <v>14.911644943028376</v>
      </c>
    </row>
    <row r="4049" spans="1:13" x14ac:dyDescent="0.25">
      <c r="A4049" s="1">
        <v>35908</v>
      </c>
      <c r="B4049">
        <v>1403.75</v>
      </c>
      <c r="C4049">
        <v>1404</v>
      </c>
      <c r="D4049">
        <v>1391.25</v>
      </c>
      <c r="E4049">
        <v>1394.25</v>
      </c>
      <c r="F4049">
        <v>15465</v>
      </c>
      <c r="G4049">
        <v>13260</v>
      </c>
      <c r="H4049">
        <v>15471</v>
      </c>
      <c r="I4049">
        <v>13309</v>
      </c>
      <c r="J4049">
        <v>199806</v>
      </c>
      <c r="K4049">
        <f t="shared" ca="1" si="190"/>
        <v>7</v>
      </c>
      <c r="L4049">
        <f t="shared" ca="1" si="191"/>
        <v>12.18324163285642</v>
      </c>
      <c r="M4049">
        <f t="shared" ca="1" si="189"/>
        <v>14.415571613906202</v>
      </c>
    </row>
    <row r="4050" spans="1:13" x14ac:dyDescent="0.25">
      <c r="A4050" s="1">
        <v>35909</v>
      </c>
      <c r="B4050">
        <v>1393.25</v>
      </c>
      <c r="C4050">
        <v>1398.25</v>
      </c>
      <c r="D4050">
        <v>1376.75</v>
      </c>
      <c r="E4050">
        <v>1380.5</v>
      </c>
      <c r="F4050">
        <v>15528</v>
      </c>
      <c r="G4050">
        <v>13676</v>
      </c>
      <c r="H4050">
        <v>15535</v>
      </c>
      <c r="I4050">
        <v>13723</v>
      </c>
      <c r="J4050">
        <v>199806</v>
      </c>
      <c r="K4050">
        <f t="shared" ca="1" si="190"/>
        <v>-4.5</v>
      </c>
      <c r="L4050">
        <f t="shared" ca="1" si="191"/>
        <v>10.594361477346284</v>
      </c>
      <c r="M4050">
        <f t="shared" ca="1" si="189"/>
        <v>13.720806134531673</v>
      </c>
    </row>
    <row r="4051" spans="1:13" x14ac:dyDescent="0.25">
      <c r="A4051" s="1">
        <v>35912</v>
      </c>
      <c r="B4051">
        <v>1379.75</v>
      </c>
      <c r="C4051">
        <v>1381.5</v>
      </c>
      <c r="D4051">
        <v>1349.25</v>
      </c>
      <c r="E4051">
        <v>1361.25</v>
      </c>
      <c r="F4051">
        <v>20446</v>
      </c>
      <c r="G4051">
        <v>14309</v>
      </c>
      <c r="H4051">
        <v>20521</v>
      </c>
      <c r="I4051">
        <v>14402</v>
      </c>
      <c r="J4051">
        <v>199806</v>
      </c>
      <c r="K4051">
        <f t="shared" ca="1" si="190"/>
        <v>-31.5</v>
      </c>
      <c r="L4051">
        <f t="shared" ca="1" si="191"/>
        <v>6.5853746699799718</v>
      </c>
      <c r="M4051">
        <f t="shared" ca="1" si="189"/>
        <v>12.423454959158637</v>
      </c>
    </row>
    <row r="4052" spans="1:13" x14ac:dyDescent="0.25">
      <c r="A4052" s="1">
        <v>35913</v>
      </c>
      <c r="B4052">
        <v>1361.25</v>
      </c>
      <c r="C4052">
        <v>1370.75</v>
      </c>
      <c r="D4052">
        <v>1354.75</v>
      </c>
      <c r="E4052">
        <v>1358.75</v>
      </c>
      <c r="F4052">
        <v>17633</v>
      </c>
      <c r="G4052">
        <v>14044</v>
      </c>
      <c r="H4052">
        <v>17675</v>
      </c>
      <c r="I4052">
        <v>14162</v>
      </c>
      <c r="J4052">
        <v>199806</v>
      </c>
      <c r="K4052">
        <f t="shared" ca="1" si="190"/>
        <v>-37.25</v>
      </c>
      <c r="L4052">
        <f t="shared" ca="1" si="191"/>
        <v>2.4105770823628321</v>
      </c>
      <c r="M4052">
        <f t="shared" ca="1" si="189"/>
        <v>10.602931708832127</v>
      </c>
    </row>
    <row r="4053" spans="1:13" x14ac:dyDescent="0.25">
      <c r="A4053" s="1">
        <v>35914</v>
      </c>
      <c r="B4053">
        <v>1359</v>
      </c>
      <c r="C4053">
        <v>1371.75</v>
      </c>
      <c r="D4053">
        <v>1356.5</v>
      </c>
      <c r="E4053">
        <v>1364.5</v>
      </c>
      <c r="F4053">
        <v>16528</v>
      </c>
      <c r="G4053">
        <v>14172</v>
      </c>
      <c r="H4053">
        <v>16563</v>
      </c>
      <c r="I4053">
        <v>14296</v>
      </c>
      <c r="J4053">
        <v>199806</v>
      </c>
      <c r="K4053">
        <f t="shared" ca="1" si="190"/>
        <v>-18.75</v>
      </c>
      <c r="L4053">
        <f t="shared" ca="1" si="191"/>
        <v>0.39528402689970532</v>
      </c>
      <c r="M4053">
        <f t="shared" ca="1" si="189"/>
        <v>8.7469957666625966</v>
      </c>
    </row>
    <row r="4054" spans="1:13" x14ac:dyDescent="0.25">
      <c r="A4054" s="1">
        <v>35915</v>
      </c>
      <c r="B4054">
        <v>1364.5</v>
      </c>
      <c r="C4054">
        <v>1391.75</v>
      </c>
      <c r="D4054">
        <v>1362.25</v>
      </c>
      <c r="E4054">
        <v>1387</v>
      </c>
      <c r="F4054">
        <v>14637</v>
      </c>
      <c r="G4054">
        <v>14273</v>
      </c>
      <c r="H4054">
        <v>14700</v>
      </c>
      <c r="I4054">
        <v>14401</v>
      </c>
      <c r="J4054">
        <v>199806</v>
      </c>
      <c r="K4054">
        <f t="shared" ca="1" si="190"/>
        <v>-11.25</v>
      </c>
      <c r="L4054">
        <f t="shared" ca="1" si="191"/>
        <v>-0.71379064232883804</v>
      </c>
      <c r="M4054">
        <f t="shared" ca="1" si="189"/>
        <v>7.0268527832096082</v>
      </c>
    </row>
    <row r="4055" spans="1:13" x14ac:dyDescent="0.25">
      <c r="A4055" s="1">
        <v>35916</v>
      </c>
      <c r="B4055">
        <v>1387</v>
      </c>
      <c r="C4055">
        <v>1398</v>
      </c>
      <c r="D4055">
        <v>1385.5</v>
      </c>
      <c r="E4055">
        <v>1397.25</v>
      </c>
      <c r="F4055">
        <v>9821</v>
      </c>
      <c r="G4055">
        <v>14267</v>
      </c>
      <c r="H4055">
        <v>9863</v>
      </c>
      <c r="I4055">
        <v>14400</v>
      </c>
      <c r="J4055">
        <v>199806</v>
      </c>
      <c r="K4055">
        <f t="shared" ca="1" si="190"/>
        <v>0.5</v>
      </c>
      <c r="L4055">
        <f t="shared" ca="1" si="191"/>
        <v>-0.59819153353561538</v>
      </c>
      <c r="M4055">
        <f t="shared" ca="1" si="189"/>
        <v>5.6404810892559309</v>
      </c>
    </row>
    <row r="4056" spans="1:13" x14ac:dyDescent="0.25">
      <c r="A4056" s="1">
        <v>35919</v>
      </c>
      <c r="B4056">
        <v>1397.25</v>
      </c>
      <c r="C4056">
        <v>1404.75</v>
      </c>
      <c r="D4056">
        <v>1393.75</v>
      </c>
      <c r="E4056">
        <v>1395.75</v>
      </c>
      <c r="F4056">
        <v>14285</v>
      </c>
      <c r="G4056">
        <v>14118</v>
      </c>
      <c r="H4056">
        <v>14324</v>
      </c>
      <c r="I4056">
        <v>14258</v>
      </c>
      <c r="J4056">
        <v>199806</v>
      </c>
      <c r="K4056">
        <f t="shared" ca="1" si="190"/>
        <v>-7.5</v>
      </c>
      <c r="L4056">
        <f t="shared" ca="1" si="191"/>
        <v>-1.2555066255798424</v>
      </c>
      <c r="M4056">
        <f t="shared" ca="1" si="189"/>
        <v>4.3866651411039719</v>
      </c>
    </row>
    <row r="4057" spans="1:13" x14ac:dyDescent="0.25">
      <c r="A4057" s="1">
        <v>35920</v>
      </c>
      <c r="B4057">
        <v>1395.5</v>
      </c>
      <c r="C4057">
        <v>1396</v>
      </c>
      <c r="D4057">
        <v>1382.5</v>
      </c>
      <c r="E4057">
        <v>1387.75</v>
      </c>
      <c r="F4057">
        <v>16189</v>
      </c>
      <c r="G4057">
        <v>14388</v>
      </c>
      <c r="H4057">
        <v>16237</v>
      </c>
      <c r="I4057">
        <v>14545</v>
      </c>
      <c r="J4057">
        <v>199806</v>
      </c>
      <c r="K4057">
        <f t="shared" ca="1" si="190"/>
        <v>-16.5</v>
      </c>
      <c r="L4057">
        <f t="shared" ca="1" si="191"/>
        <v>-2.7073631374293812</v>
      </c>
      <c r="M4057">
        <f t="shared" ca="1" si="189"/>
        <v>3.0968418177342714</v>
      </c>
    </row>
    <row r="4058" spans="1:13" x14ac:dyDescent="0.25">
      <c r="A4058" s="1">
        <v>35921</v>
      </c>
      <c r="B4058">
        <v>1387.75</v>
      </c>
      <c r="C4058">
        <v>1392.25</v>
      </c>
      <c r="D4058">
        <v>1374</v>
      </c>
      <c r="E4058">
        <v>1374.5</v>
      </c>
      <c r="F4058">
        <v>16308</v>
      </c>
      <c r="G4058">
        <v>14820</v>
      </c>
      <c r="H4058">
        <v>16344</v>
      </c>
      <c r="I4058">
        <v>14992</v>
      </c>
      <c r="J4058">
        <v>199806</v>
      </c>
      <c r="K4058">
        <f t="shared" ca="1" si="190"/>
        <v>-19.75</v>
      </c>
      <c r="L4058">
        <f t="shared" ca="1" si="191"/>
        <v>-4.3304714100551545</v>
      </c>
      <c r="M4058">
        <f t="shared" ca="1" si="189"/>
        <v>1.7464212308634666</v>
      </c>
    </row>
    <row r="4059" spans="1:13" x14ac:dyDescent="0.25">
      <c r="A4059" s="1">
        <v>35922</v>
      </c>
      <c r="B4059">
        <v>1373.75</v>
      </c>
      <c r="C4059">
        <v>1378.75</v>
      </c>
      <c r="D4059">
        <v>1365</v>
      </c>
      <c r="E4059">
        <v>1366</v>
      </c>
      <c r="F4059">
        <v>15160</v>
      </c>
      <c r="G4059">
        <v>14825</v>
      </c>
      <c r="H4059">
        <v>15182</v>
      </c>
      <c r="I4059">
        <v>14999</v>
      </c>
      <c r="J4059">
        <v>199806</v>
      </c>
      <c r="K4059">
        <f t="shared" ca="1" si="190"/>
        <v>-14.5</v>
      </c>
      <c r="L4059">
        <f t="shared" ca="1" si="191"/>
        <v>-5.2989979424308542</v>
      </c>
      <c r="M4059">
        <f t="shared" ca="1" si="189"/>
        <v>0.46543592662813538</v>
      </c>
    </row>
    <row r="4060" spans="1:13" x14ac:dyDescent="0.25">
      <c r="A4060" s="1">
        <v>35923</v>
      </c>
      <c r="B4060">
        <v>1366.5</v>
      </c>
      <c r="C4060">
        <v>1384.5</v>
      </c>
      <c r="D4060">
        <v>1363.75</v>
      </c>
      <c r="E4060">
        <v>1383.25</v>
      </c>
      <c r="F4060">
        <v>14932</v>
      </c>
      <c r="G4060">
        <v>15023</v>
      </c>
      <c r="H4060">
        <v>14971</v>
      </c>
      <c r="I4060">
        <v>15190</v>
      </c>
      <c r="J4060">
        <v>199806</v>
      </c>
      <c r="K4060">
        <f t="shared" ca="1" si="190"/>
        <v>22</v>
      </c>
      <c r="L4060">
        <f t="shared" ca="1" si="191"/>
        <v>-2.6990933764850586</v>
      </c>
      <c r="M4060">
        <f t="shared" ca="1" si="189"/>
        <v>-0.10993303757426354</v>
      </c>
    </row>
    <row r="4061" spans="1:13" x14ac:dyDescent="0.25">
      <c r="A4061" s="1">
        <v>35926</v>
      </c>
      <c r="B4061">
        <v>1383.25</v>
      </c>
      <c r="C4061">
        <v>1392.5</v>
      </c>
      <c r="D4061">
        <v>1375</v>
      </c>
      <c r="E4061">
        <v>1380</v>
      </c>
      <c r="F4061">
        <v>14761</v>
      </c>
      <c r="G4061">
        <v>15566</v>
      </c>
      <c r="H4061">
        <v>14802</v>
      </c>
      <c r="I4061">
        <v>15732</v>
      </c>
      <c r="J4061">
        <v>199806</v>
      </c>
      <c r="K4061">
        <f t="shared" ca="1" si="190"/>
        <v>21.25</v>
      </c>
      <c r="L4061">
        <f t="shared" ca="1" si="191"/>
        <v>-0.41822734062933886</v>
      </c>
      <c r="M4061">
        <f t="shared" ca="1" si="189"/>
        <v>-0.16598654722064088</v>
      </c>
    </row>
    <row r="4062" spans="1:13" x14ac:dyDescent="0.25">
      <c r="A4062" s="1">
        <v>35927</v>
      </c>
      <c r="B4062">
        <v>1379.25</v>
      </c>
      <c r="C4062">
        <v>1390.75</v>
      </c>
      <c r="D4062">
        <v>1374.25</v>
      </c>
      <c r="E4062">
        <v>1389.75</v>
      </c>
      <c r="F4062">
        <v>16837</v>
      </c>
      <c r="G4062">
        <v>15593</v>
      </c>
      <c r="H4062">
        <v>16877</v>
      </c>
      <c r="I4062">
        <v>15758</v>
      </c>
      <c r="J4062">
        <v>199806</v>
      </c>
      <c r="K4062">
        <f t="shared" ca="1" si="190"/>
        <v>25.25</v>
      </c>
      <c r="L4062">
        <f t="shared" ca="1" si="191"/>
        <v>2.0263657394305983</v>
      </c>
      <c r="M4062">
        <f t="shared" ca="1" si="189"/>
        <v>0.23262295944322081</v>
      </c>
    </row>
    <row r="4063" spans="1:13" x14ac:dyDescent="0.25">
      <c r="A4063" s="1">
        <v>35928</v>
      </c>
      <c r="B4063">
        <v>1389.75</v>
      </c>
      <c r="C4063">
        <v>1395.75</v>
      </c>
      <c r="D4063">
        <v>1386.25</v>
      </c>
      <c r="E4063">
        <v>1391.75</v>
      </c>
      <c r="F4063">
        <v>14355</v>
      </c>
      <c r="G4063">
        <v>15556</v>
      </c>
      <c r="H4063">
        <v>14380</v>
      </c>
      <c r="I4063">
        <v>15728</v>
      </c>
      <c r="J4063">
        <v>199806</v>
      </c>
      <c r="K4063">
        <f t="shared" ca="1" si="190"/>
        <v>4.75</v>
      </c>
      <c r="L4063">
        <f t="shared" ca="1" si="191"/>
        <v>2.2857594785324462</v>
      </c>
      <c r="M4063">
        <f t="shared" ca="1" si="189"/>
        <v>0.60592050836853451</v>
      </c>
    </row>
    <row r="4064" spans="1:13" x14ac:dyDescent="0.25">
      <c r="A4064" s="1">
        <v>35929</v>
      </c>
      <c r="B4064">
        <v>1391.75</v>
      </c>
      <c r="C4064">
        <v>1397</v>
      </c>
      <c r="D4064">
        <v>1383.75</v>
      </c>
      <c r="E4064">
        <v>1387.25</v>
      </c>
      <c r="F4064">
        <v>16456</v>
      </c>
      <c r="G4064">
        <v>15894</v>
      </c>
      <c r="H4064">
        <v>16537</v>
      </c>
      <c r="I4064">
        <v>16075</v>
      </c>
      <c r="J4064">
        <v>199806</v>
      </c>
      <c r="K4064">
        <f t="shared" ca="1" si="190"/>
        <v>-10</v>
      </c>
      <c r="L4064">
        <f t="shared" ca="1" si="191"/>
        <v>1.1156871472436418</v>
      </c>
      <c r="M4064">
        <f t="shared" ca="1" si="189"/>
        <v>0.6986053518003722</v>
      </c>
    </row>
    <row r="4065" spans="1:13" x14ac:dyDescent="0.25">
      <c r="A4065" s="1">
        <v>35930</v>
      </c>
      <c r="B4065">
        <v>1387.25</v>
      </c>
      <c r="C4065">
        <v>1391.25</v>
      </c>
      <c r="D4065">
        <v>1377.75</v>
      </c>
      <c r="E4065">
        <v>1380.25</v>
      </c>
      <c r="F4065">
        <v>12291</v>
      </c>
      <c r="G4065">
        <v>16210</v>
      </c>
      <c r="H4065">
        <v>12323</v>
      </c>
      <c r="I4065">
        <v>16387</v>
      </c>
      <c r="J4065">
        <v>199806</v>
      </c>
      <c r="K4065">
        <f t="shared" ca="1" si="190"/>
        <v>-15.5</v>
      </c>
      <c r="L4065">
        <f t="shared" ca="1" si="191"/>
        <v>-0.46675924773194288</v>
      </c>
      <c r="M4065">
        <f t="shared" ca="1" si="189"/>
        <v>0.48672087915813306</v>
      </c>
    </row>
    <row r="4066" spans="1:13" x14ac:dyDescent="0.25">
      <c r="A4066" s="1">
        <v>35933</v>
      </c>
      <c r="B4066">
        <v>1378.25</v>
      </c>
      <c r="C4066">
        <v>1385</v>
      </c>
      <c r="D4066">
        <v>1368.25</v>
      </c>
      <c r="E4066">
        <v>1376</v>
      </c>
      <c r="F4066">
        <v>13501</v>
      </c>
      <c r="G4066">
        <v>16587</v>
      </c>
      <c r="H4066">
        <v>13553</v>
      </c>
      <c r="I4066">
        <v>16783</v>
      </c>
      <c r="J4066">
        <v>199806</v>
      </c>
      <c r="K4066">
        <f t="shared" ca="1" si="190"/>
        <v>-11.75</v>
      </c>
      <c r="L4066">
        <f t="shared" ca="1" si="191"/>
        <v>-1.5413536050908054</v>
      </c>
      <c r="M4066">
        <f t="shared" ca="1" si="189"/>
        <v>0.11798006384014426</v>
      </c>
    </row>
    <row r="4067" spans="1:13" x14ac:dyDescent="0.25">
      <c r="A4067" s="1">
        <v>35934</v>
      </c>
      <c r="B4067">
        <v>1377.25</v>
      </c>
      <c r="C4067">
        <v>1386.5</v>
      </c>
      <c r="D4067">
        <v>1375.25</v>
      </c>
      <c r="E4067">
        <v>1383.25</v>
      </c>
      <c r="F4067">
        <v>15008</v>
      </c>
      <c r="G4067">
        <v>16805</v>
      </c>
      <c r="H4067">
        <v>15055</v>
      </c>
      <c r="I4067">
        <v>17015</v>
      </c>
      <c r="J4067">
        <v>199806</v>
      </c>
      <c r="K4067">
        <f t="shared" ca="1" si="190"/>
        <v>8.75</v>
      </c>
      <c r="L4067">
        <f t="shared" ca="1" si="191"/>
        <v>-0.56122469032025268</v>
      </c>
      <c r="M4067">
        <f t="shared" ca="1" si="189"/>
        <v>-5.5117096435642887E-3</v>
      </c>
    </row>
    <row r="4068" spans="1:13" x14ac:dyDescent="0.25">
      <c r="A4068" s="1">
        <v>35935</v>
      </c>
      <c r="B4068">
        <v>1382.5</v>
      </c>
      <c r="C4068">
        <v>1392.5</v>
      </c>
      <c r="D4068">
        <v>1378.25</v>
      </c>
      <c r="E4068">
        <v>1391.75</v>
      </c>
      <c r="F4068">
        <v>15040</v>
      </c>
      <c r="G4068">
        <v>16338</v>
      </c>
      <c r="H4068">
        <v>15072</v>
      </c>
      <c r="I4068">
        <v>16559</v>
      </c>
      <c r="J4068">
        <v>199806</v>
      </c>
      <c r="K4068">
        <f t="shared" ca="1" si="190"/>
        <v>25.75</v>
      </c>
      <c r="L4068">
        <f t="shared" ca="1" si="191"/>
        <v>1.9446062325673901</v>
      </c>
      <c r="M4068">
        <f t="shared" ca="1" si="189"/>
        <v>0.34905518894024556</v>
      </c>
    </row>
    <row r="4069" spans="1:13" x14ac:dyDescent="0.25">
      <c r="A4069" s="1">
        <v>35936</v>
      </c>
      <c r="B4069">
        <v>1392.75</v>
      </c>
      <c r="C4069">
        <v>1396.5</v>
      </c>
      <c r="D4069">
        <v>1382.25</v>
      </c>
      <c r="E4069">
        <v>1386</v>
      </c>
      <c r="F4069">
        <v>14163</v>
      </c>
      <c r="G4069">
        <v>16765</v>
      </c>
      <c r="H4069">
        <v>14207</v>
      </c>
      <c r="I4069">
        <v>16990</v>
      </c>
      <c r="J4069">
        <v>199806</v>
      </c>
      <c r="K4069">
        <f t="shared" ca="1" si="190"/>
        <v>2.75</v>
      </c>
      <c r="L4069">
        <f t="shared" ca="1" si="191"/>
        <v>2.0213104008943055</v>
      </c>
      <c r="M4069">
        <f t="shared" ca="1" si="189"/>
        <v>0.65310159111371102</v>
      </c>
    </row>
    <row r="4070" spans="1:13" x14ac:dyDescent="0.25">
      <c r="A4070" s="1">
        <v>35937</v>
      </c>
      <c r="B4070">
        <v>1385.75</v>
      </c>
      <c r="C4070">
        <v>1389</v>
      </c>
      <c r="D4070">
        <v>1378.5</v>
      </c>
      <c r="E4070">
        <v>1381.75</v>
      </c>
      <c r="F4070">
        <v>8076</v>
      </c>
      <c r="G4070">
        <v>16912</v>
      </c>
      <c r="H4070">
        <v>8096</v>
      </c>
      <c r="I4070">
        <v>17141</v>
      </c>
      <c r="J4070">
        <v>199806</v>
      </c>
      <c r="K4070">
        <f t="shared" ca="1" si="190"/>
        <v>1.75</v>
      </c>
      <c r="L4070">
        <f t="shared" ca="1" si="191"/>
        <v>1.9954713150948478</v>
      </c>
      <c r="M4070">
        <f t="shared" ca="1" si="189"/>
        <v>0.89716881365573586</v>
      </c>
    </row>
    <row r="4071" spans="1:13" x14ac:dyDescent="0.25">
      <c r="A4071" s="1">
        <v>35941</v>
      </c>
      <c r="B4071">
        <v>1380.25</v>
      </c>
      <c r="C4071">
        <v>1388.5</v>
      </c>
      <c r="D4071">
        <v>1359.75</v>
      </c>
      <c r="E4071">
        <v>1361.75</v>
      </c>
      <c r="F4071">
        <v>14598</v>
      </c>
      <c r="G4071">
        <v>17859</v>
      </c>
      <c r="H4071">
        <v>14753</v>
      </c>
      <c r="I4071">
        <v>18168</v>
      </c>
      <c r="J4071">
        <v>199806</v>
      </c>
      <c r="K4071">
        <f t="shared" ca="1" si="190"/>
        <v>-28</v>
      </c>
      <c r="L4071">
        <f t="shared" ca="1" si="191"/>
        <v>-0.86124023872370881</v>
      </c>
      <c r="M4071">
        <f t="shared" ca="1" si="189"/>
        <v>0.57745807685947326</v>
      </c>
    </row>
    <row r="4072" spans="1:13" x14ac:dyDescent="0.25">
      <c r="A4072" s="1">
        <v>35942</v>
      </c>
      <c r="B4072">
        <v>1362.75</v>
      </c>
      <c r="C4072">
        <v>1366.25</v>
      </c>
      <c r="D4072">
        <v>1342.75</v>
      </c>
      <c r="E4072">
        <v>1364.25</v>
      </c>
      <c r="F4072">
        <v>21843</v>
      </c>
      <c r="G4072">
        <v>18326</v>
      </c>
      <c r="H4072">
        <v>22233</v>
      </c>
      <c r="I4072">
        <v>18706</v>
      </c>
      <c r="J4072">
        <v>199806</v>
      </c>
      <c r="K4072">
        <f t="shared" ca="1" si="190"/>
        <v>-27.5</v>
      </c>
      <c r="L4072">
        <f t="shared" ca="1" si="191"/>
        <v>-3.3982649778928793</v>
      </c>
      <c r="M4072">
        <f t="shared" ca="1" si="189"/>
        <v>-0.14540066036822719</v>
      </c>
    </row>
    <row r="4073" spans="1:13" x14ac:dyDescent="0.25">
      <c r="A4073" s="1">
        <v>35943</v>
      </c>
      <c r="B4073">
        <v>1365</v>
      </c>
      <c r="C4073">
        <v>1371</v>
      </c>
      <c r="D4073">
        <v>1358.75</v>
      </c>
      <c r="E4073">
        <v>1368.5</v>
      </c>
      <c r="F4073">
        <v>15808</v>
      </c>
      <c r="G4073">
        <v>18268</v>
      </c>
      <c r="H4073">
        <v>16040</v>
      </c>
      <c r="I4073">
        <v>18751</v>
      </c>
      <c r="J4073">
        <v>199806</v>
      </c>
      <c r="K4073">
        <f t="shared" ca="1" si="190"/>
        <v>-18.75</v>
      </c>
      <c r="L4073">
        <f t="shared" ca="1" si="191"/>
        <v>-4.8603349799983189</v>
      </c>
      <c r="M4073">
        <f t="shared" ca="1" si="189"/>
        <v>-1.0026614457555167</v>
      </c>
    </row>
    <row r="4074" spans="1:13" x14ac:dyDescent="0.25">
      <c r="A4074" s="1">
        <v>35944</v>
      </c>
      <c r="B4074">
        <v>1368.75</v>
      </c>
      <c r="C4074">
        <v>1375.5</v>
      </c>
      <c r="D4074">
        <v>1364.25</v>
      </c>
      <c r="E4074">
        <v>1358.5</v>
      </c>
      <c r="F4074">
        <v>9938</v>
      </c>
      <c r="G4074">
        <v>18125</v>
      </c>
      <c r="H4074">
        <v>9983</v>
      </c>
      <c r="I4074">
        <v>18620</v>
      </c>
      <c r="J4074">
        <v>199806</v>
      </c>
      <c r="K4074">
        <f t="shared" ca="1" si="190"/>
        <v>-21.75</v>
      </c>
      <c r="L4074">
        <f t="shared" ca="1" si="191"/>
        <v>-6.4688745057127646</v>
      </c>
      <c r="M4074">
        <f t="shared" ca="1" si="189"/>
        <v>-1.9965183657477437</v>
      </c>
    </row>
    <row r="4075" spans="1:13" x14ac:dyDescent="0.25">
      <c r="A4075" s="1">
        <v>35947</v>
      </c>
      <c r="B4075">
        <v>1357.75</v>
      </c>
      <c r="C4075">
        <v>1369.25</v>
      </c>
      <c r="D4075">
        <v>1352.25</v>
      </c>
      <c r="E4075">
        <v>1363</v>
      </c>
      <c r="F4075">
        <v>17758</v>
      </c>
      <c r="G4075">
        <v>19003</v>
      </c>
      <c r="H4075">
        <v>18044</v>
      </c>
      <c r="I4075">
        <v>19555</v>
      </c>
      <c r="J4075">
        <v>199806</v>
      </c>
      <c r="K4075">
        <f t="shared" ca="1" si="190"/>
        <v>-13</v>
      </c>
      <c r="L4075">
        <f t="shared" ca="1" si="191"/>
        <v>-7.0908864575496438</v>
      </c>
      <c r="M4075">
        <f t="shared" ca="1" si="189"/>
        <v>-2.9227671097117254</v>
      </c>
    </row>
    <row r="4076" spans="1:13" x14ac:dyDescent="0.25">
      <c r="A4076" s="1">
        <v>35948</v>
      </c>
      <c r="B4076">
        <v>1363</v>
      </c>
      <c r="C4076">
        <v>1370.25</v>
      </c>
      <c r="D4076">
        <v>1358.75</v>
      </c>
      <c r="E4076">
        <v>1363.5</v>
      </c>
      <c r="F4076">
        <v>17719</v>
      </c>
      <c r="G4076">
        <v>19198</v>
      </c>
      <c r="H4076">
        <v>17902</v>
      </c>
      <c r="I4076">
        <v>19767</v>
      </c>
      <c r="J4076">
        <v>199806</v>
      </c>
      <c r="K4076">
        <f t="shared" ca="1" si="190"/>
        <v>-19.75</v>
      </c>
      <c r="L4076">
        <f t="shared" ca="1" si="191"/>
        <v>-8.2965163187353923</v>
      </c>
      <c r="M4076">
        <f t="shared" ca="1" si="189"/>
        <v>-3.8998124204433013</v>
      </c>
    </row>
    <row r="4077" spans="1:13" x14ac:dyDescent="0.25">
      <c r="A4077" s="1">
        <v>35949</v>
      </c>
      <c r="B4077">
        <v>1363.25</v>
      </c>
      <c r="C4077">
        <v>1368</v>
      </c>
      <c r="D4077">
        <v>1345.75</v>
      </c>
      <c r="E4077">
        <v>1346</v>
      </c>
      <c r="F4077">
        <v>14505</v>
      </c>
      <c r="G4077">
        <v>19710</v>
      </c>
      <c r="H4077">
        <v>14685</v>
      </c>
      <c r="I4077">
        <v>20313</v>
      </c>
      <c r="J4077">
        <v>199806</v>
      </c>
      <c r="K4077">
        <f t="shared" ca="1" si="190"/>
        <v>-45.75</v>
      </c>
      <c r="L4077">
        <f t="shared" ca="1" si="191"/>
        <v>-11.863514764570116</v>
      </c>
      <c r="M4077">
        <f t="shared" ca="1" si="189"/>
        <v>-5.3477583011936316</v>
      </c>
    </row>
    <row r="4078" spans="1:13" x14ac:dyDescent="0.25">
      <c r="A4078" s="1">
        <v>35950</v>
      </c>
      <c r="B4078">
        <v>1345.75</v>
      </c>
      <c r="C4078">
        <v>1366.75</v>
      </c>
      <c r="D4078">
        <v>1345</v>
      </c>
      <c r="E4078">
        <v>1365.5</v>
      </c>
      <c r="F4078">
        <v>18020</v>
      </c>
      <c r="G4078">
        <v>19842</v>
      </c>
      <c r="H4078">
        <v>18299</v>
      </c>
      <c r="I4078">
        <v>20512</v>
      </c>
      <c r="J4078">
        <v>199806</v>
      </c>
      <c r="K4078">
        <f t="shared" ca="1" si="190"/>
        <v>-20.5</v>
      </c>
      <c r="L4078">
        <f t="shared" ca="1" si="191"/>
        <v>-12.686037167944392</v>
      </c>
      <c r="M4078">
        <f t="shared" ca="1" si="189"/>
        <v>-6.6819908224210423</v>
      </c>
    </row>
    <row r="4079" spans="1:13" x14ac:dyDescent="0.25">
      <c r="A4079" s="1">
        <v>35951</v>
      </c>
      <c r="B4079">
        <v>1365.25</v>
      </c>
      <c r="C4079">
        <v>1385.75</v>
      </c>
      <c r="D4079">
        <v>1362.25</v>
      </c>
      <c r="E4079">
        <v>1385.25</v>
      </c>
      <c r="F4079">
        <v>16626</v>
      </c>
      <c r="G4079">
        <v>20244</v>
      </c>
      <c r="H4079">
        <v>17094</v>
      </c>
      <c r="I4079">
        <v>21049</v>
      </c>
      <c r="J4079">
        <v>199806</v>
      </c>
      <c r="K4079">
        <f t="shared" ca="1" si="190"/>
        <v>3.5</v>
      </c>
      <c r="L4079">
        <f t="shared" ca="1" si="191"/>
        <v>-11.144509818616354</v>
      </c>
      <c r="M4079">
        <f t="shared" ca="1" si="189"/>
        <v>-7.4933579126383716</v>
      </c>
    </row>
    <row r="4080" spans="1:13" x14ac:dyDescent="0.25">
      <c r="A4080" s="1">
        <v>35954</v>
      </c>
      <c r="B4080">
        <v>1385</v>
      </c>
      <c r="C4080">
        <v>1390.25</v>
      </c>
      <c r="D4080">
        <v>1382.25</v>
      </c>
      <c r="E4080">
        <v>1384.75</v>
      </c>
      <c r="F4080">
        <v>11913</v>
      </c>
      <c r="G4080">
        <v>20477</v>
      </c>
      <c r="H4080">
        <v>12256</v>
      </c>
      <c r="I4080">
        <v>21326</v>
      </c>
      <c r="J4080">
        <v>199806</v>
      </c>
      <c r="K4080">
        <f t="shared" ca="1" si="190"/>
        <v>23</v>
      </c>
      <c r="L4080">
        <f t="shared" ca="1" si="191"/>
        <v>-7.8926517406528927</v>
      </c>
      <c r="M4080">
        <f t="shared" ca="1" si="189"/>
        <v>-7.565956790459194</v>
      </c>
    </row>
    <row r="4081" spans="1:13" x14ac:dyDescent="0.25">
      <c r="A4081" s="1">
        <v>35955</v>
      </c>
      <c r="B4081">
        <v>1384.5</v>
      </c>
      <c r="C4081">
        <v>1389.75</v>
      </c>
      <c r="D4081">
        <v>1380.5</v>
      </c>
      <c r="E4081">
        <v>1387.25</v>
      </c>
      <c r="F4081">
        <v>12003</v>
      </c>
      <c r="G4081">
        <v>20177</v>
      </c>
      <c r="H4081">
        <v>12323</v>
      </c>
      <c r="I4081">
        <v>21080</v>
      </c>
      <c r="J4081">
        <v>199806</v>
      </c>
      <c r="K4081">
        <f t="shared" ca="1" si="190"/>
        <v>23</v>
      </c>
      <c r="L4081">
        <f t="shared" ca="1" si="191"/>
        <v>-4.9504944320192834</v>
      </c>
      <c r="M4081">
        <f t="shared" ca="1" si="189"/>
        <v>-7.0904181798337556</v>
      </c>
    </row>
    <row r="4082" spans="1:13" x14ac:dyDescent="0.25">
      <c r="A4082" s="1">
        <v>35956</v>
      </c>
      <c r="B4082">
        <v>1387.25</v>
      </c>
      <c r="C4082">
        <v>1395.5</v>
      </c>
      <c r="D4082">
        <v>1377.25</v>
      </c>
      <c r="E4082">
        <v>1380.75</v>
      </c>
      <c r="F4082">
        <v>18740</v>
      </c>
      <c r="G4082">
        <v>20122</v>
      </c>
      <c r="H4082">
        <v>19762</v>
      </c>
      <c r="I4082">
        <v>21268</v>
      </c>
      <c r="J4082">
        <v>199806</v>
      </c>
      <c r="K4082">
        <f t="shared" ca="1" si="190"/>
        <v>12.25</v>
      </c>
      <c r="L4082">
        <f t="shared" ca="1" si="191"/>
        <v>-3.3123521051603042</v>
      </c>
      <c r="M4082">
        <f t="shared" ca="1" si="189"/>
        <v>-6.4034970753476737</v>
      </c>
    </row>
    <row r="4083" spans="1:13" x14ac:dyDescent="0.25">
      <c r="A4083" s="1">
        <v>35957</v>
      </c>
      <c r="B4083">
        <v>1380.25</v>
      </c>
      <c r="C4083">
        <v>1384.25</v>
      </c>
      <c r="D4083">
        <v>1359</v>
      </c>
      <c r="E4083">
        <v>1359.5</v>
      </c>
      <c r="F4083">
        <v>17376</v>
      </c>
      <c r="G4083">
        <v>2929</v>
      </c>
      <c r="H4083">
        <v>21274</v>
      </c>
      <c r="I4083">
        <v>22242</v>
      </c>
      <c r="J4083">
        <v>199809</v>
      </c>
      <c r="K4083">
        <f t="shared" ca="1" si="190"/>
        <v>1</v>
      </c>
      <c r="L4083">
        <f t="shared" ca="1" si="191"/>
        <v>-2.9016519046688467</v>
      </c>
      <c r="M4083">
        <f t="shared" ca="1" si="189"/>
        <v>-5.7667979534060692</v>
      </c>
    </row>
    <row r="4084" spans="1:13" x14ac:dyDescent="0.25">
      <c r="A4084" s="1">
        <v>35958</v>
      </c>
      <c r="B4084">
        <v>1359.5</v>
      </c>
      <c r="C4084">
        <v>1370</v>
      </c>
      <c r="D4084">
        <v>1347.75</v>
      </c>
      <c r="E4084">
        <v>1368.25</v>
      </c>
      <c r="F4084">
        <v>19156</v>
      </c>
      <c r="G4084">
        <v>4390</v>
      </c>
      <c r="H4084">
        <v>20971</v>
      </c>
      <c r="I4084">
        <v>22995</v>
      </c>
      <c r="J4084">
        <v>199809</v>
      </c>
      <c r="K4084">
        <f t="shared" ca="1" si="190"/>
        <v>5.25</v>
      </c>
      <c r="L4084">
        <f t="shared" ca="1" si="191"/>
        <v>-2.1253041042241949</v>
      </c>
      <c r="M4084">
        <f t="shared" ca="1" si="189"/>
        <v>-5.1047081626457285</v>
      </c>
    </row>
    <row r="4085" spans="1:13" x14ac:dyDescent="0.25">
      <c r="A4085" s="1">
        <v>35961</v>
      </c>
      <c r="B4085">
        <v>1368.25</v>
      </c>
      <c r="C4085">
        <v>1370.25</v>
      </c>
      <c r="D4085">
        <v>1340</v>
      </c>
      <c r="E4085">
        <v>1341.25</v>
      </c>
      <c r="F4085">
        <v>19159</v>
      </c>
      <c r="G4085">
        <v>5198</v>
      </c>
      <c r="H4085">
        <v>20383</v>
      </c>
      <c r="I4085">
        <v>23206</v>
      </c>
      <c r="J4085">
        <v>199809</v>
      </c>
      <c r="K4085">
        <f t="shared" ca="1" si="190"/>
        <v>-22.25</v>
      </c>
      <c r="L4085">
        <f t="shared" ca="1" si="191"/>
        <v>-4.041941808583795</v>
      </c>
      <c r="M4085">
        <f t="shared" ca="1" si="189"/>
        <v>-4.9114779164526494</v>
      </c>
    </row>
    <row r="4086" spans="1:13" x14ac:dyDescent="0.25">
      <c r="A4086" s="1">
        <v>35962</v>
      </c>
      <c r="B4086">
        <v>1341</v>
      </c>
      <c r="C4086">
        <v>1356.5</v>
      </c>
      <c r="D4086">
        <v>1338.75</v>
      </c>
      <c r="E4086">
        <v>1355.5</v>
      </c>
      <c r="F4086">
        <v>20631</v>
      </c>
      <c r="G4086">
        <v>5952</v>
      </c>
      <c r="H4086">
        <v>21326</v>
      </c>
      <c r="I4086">
        <v>14522</v>
      </c>
      <c r="J4086">
        <v>199809</v>
      </c>
      <c r="K4086">
        <f t="shared" ca="1" si="190"/>
        <v>9.5</v>
      </c>
      <c r="L4086">
        <f t="shared" ca="1" si="191"/>
        <v>-2.7522330649091478</v>
      </c>
      <c r="M4086">
        <f t="shared" ca="1" si="189"/>
        <v>-4.5188879434447404</v>
      </c>
    </row>
    <row r="4087" spans="1:13" x14ac:dyDescent="0.25">
      <c r="A4087" s="1">
        <v>35963</v>
      </c>
      <c r="B4087">
        <v>1355.25</v>
      </c>
      <c r="C4087">
        <v>1382.75</v>
      </c>
      <c r="D4087">
        <v>1354.5</v>
      </c>
      <c r="E4087">
        <v>1378</v>
      </c>
      <c r="F4087">
        <v>17820</v>
      </c>
      <c r="G4087">
        <v>7153</v>
      </c>
      <c r="H4087">
        <v>18763</v>
      </c>
      <c r="I4087">
        <v>15364</v>
      </c>
      <c r="J4087">
        <v>199809</v>
      </c>
      <c r="K4087">
        <f t="shared" ca="1" si="190"/>
        <v>12.5</v>
      </c>
      <c r="L4087">
        <f t="shared" ca="1" si="191"/>
        <v>-1.2996394396797051</v>
      </c>
      <c r="M4087">
        <f t="shared" ca="1" si="189"/>
        <v>-3.9335700336692794</v>
      </c>
    </row>
    <row r="4088" spans="1:13" x14ac:dyDescent="0.25">
      <c r="A4088" s="1">
        <v>35964</v>
      </c>
      <c r="B4088">
        <v>1378</v>
      </c>
      <c r="C4088">
        <v>1383</v>
      </c>
      <c r="D4088">
        <v>1372</v>
      </c>
      <c r="E4088">
        <v>1374</v>
      </c>
      <c r="F4088">
        <v>13415</v>
      </c>
      <c r="G4088">
        <v>6958</v>
      </c>
      <c r="H4088">
        <v>13944</v>
      </c>
      <c r="I4088">
        <v>14671</v>
      </c>
      <c r="J4088">
        <v>199809</v>
      </c>
      <c r="K4088">
        <f t="shared" ca="1" si="190"/>
        <v>-11.25</v>
      </c>
      <c r="L4088">
        <f t="shared" ca="1" si="191"/>
        <v>-2.2472928263768761</v>
      </c>
      <c r="M4088">
        <f t="shared" ca="1" si="189"/>
        <v>-3.6269741777979334</v>
      </c>
    </row>
    <row r="4089" spans="1:13" x14ac:dyDescent="0.25">
      <c r="A4089" s="1">
        <v>35965</v>
      </c>
      <c r="B4089">
        <v>1374.25</v>
      </c>
      <c r="C4089">
        <v>1380</v>
      </c>
      <c r="D4089">
        <v>1363.75</v>
      </c>
      <c r="E4089">
        <v>1368.25</v>
      </c>
      <c r="F4089">
        <v>11683</v>
      </c>
      <c r="G4089">
        <v>7479</v>
      </c>
      <c r="H4089">
        <v>11683</v>
      </c>
      <c r="I4089">
        <v>7479</v>
      </c>
      <c r="J4089">
        <v>199809</v>
      </c>
      <c r="K4089">
        <f t="shared" ca="1" si="190"/>
        <v>-16.5</v>
      </c>
      <c r="L4089">
        <f t="shared" ca="1" si="191"/>
        <v>-3.6046935095790786</v>
      </c>
      <c r="M4089">
        <f t="shared" ca="1" si="189"/>
        <v>-3.622923147212687</v>
      </c>
    </row>
    <row r="4090" spans="1:13" x14ac:dyDescent="0.25">
      <c r="A4090" s="1">
        <v>35968</v>
      </c>
      <c r="B4090">
        <v>1366.5</v>
      </c>
      <c r="C4090">
        <v>1377.5</v>
      </c>
      <c r="D4090">
        <v>1363.75</v>
      </c>
      <c r="E4090">
        <v>1372.75</v>
      </c>
      <c r="F4090">
        <v>15263</v>
      </c>
      <c r="G4090">
        <v>7913</v>
      </c>
      <c r="H4090">
        <v>15293</v>
      </c>
      <c r="I4090">
        <v>7939</v>
      </c>
      <c r="J4090">
        <v>199809</v>
      </c>
      <c r="K4090">
        <f t="shared" ca="1" si="190"/>
        <v>-14.5</v>
      </c>
      <c r="L4090">
        <f t="shared" ca="1" si="191"/>
        <v>-4.6423417467620229</v>
      </c>
      <c r="M4090">
        <f t="shared" ca="1" si="189"/>
        <v>-3.8082719834943846</v>
      </c>
    </row>
    <row r="4091" spans="1:13" x14ac:dyDescent="0.25">
      <c r="A4091" s="1">
        <v>35969</v>
      </c>
      <c r="B4091">
        <v>1372.5</v>
      </c>
      <c r="C4091">
        <v>1387.75</v>
      </c>
      <c r="D4091">
        <v>1370.75</v>
      </c>
      <c r="E4091">
        <v>1386</v>
      </c>
      <c r="F4091">
        <v>16122</v>
      </c>
      <c r="G4091">
        <v>7439</v>
      </c>
      <c r="H4091">
        <v>16133</v>
      </c>
      <c r="I4091">
        <v>7469</v>
      </c>
      <c r="J4091">
        <v>199809</v>
      </c>
      <c r="K4091">
        <f t="shared" ca="1" si="190"/>
        <v>5.25</v>
      </c>
      <c r="L4091">
        <f t="shared" ca="1" si="191"/>
        <v>-3.7002139613561162</v>
      </c>
      <c r="M4091">
        <f t="shared" ca="1" si="189"/>
        <v>-3.7886250703783357</v>
      </c>
    </row>
    <row r="4092" spans="1:13" x14ac:dyDescent="0.25">
      <c r="A4092" s="1">
        <v>35970</v>
      </c>
      <c r="B4092">
        <v>1385.75</v>
      </c>
      <c r="C4092">
        <v>1403.5</v>
      </c>
      <c r="D4092">
        <v>1382.25</v>
      </c>
      <c r="E4092">
        <v>1401.5</v>
      </c>
      <c r="F4092">
        <v>18975</v>
      </c>
      <c r="G4092">
        <v>8075</v>
      </c>
      <c r="H4092">
        <v>18982</v>
      </c>
      <c r="I4092">
        <v>8131</v>
      </c>
      <c r="J4092">
        <v>199809</v>
      </c>
      <c r="K4092">
        <f t="shared" ca="1" si="190"/>
        <v>42</v>
      </c>
      <c r="L4092">
        <f t="shared" ca="1" si="191"/>
        <v>0.65218736829684687</v>
      </c>
      <c r="M4092">
        <f t="shared" ca="1" si="189"/>
        <v>-2.9812046269828478</v>
      </c>
    </row>
    <row r="4093" spans="1:13" x14ac:dyDescent="0.25">
      <c r="A4093" s="1">
        <v>35971</v>
      </c>
      <c r="B4093">
        <v>1402.75</v>
      </c>
      <c r="C4093">
        <v>1410.5</v>
      </c>
      <c r="D4093">
        <v>1394.5</v>
      </c>
      <c r="E4093">
        <v>1399.5</v>
      </c>
      <c r="F4093">
        <v>18661</v>
      </c>
      <c r="G4093">
        <v>8209</v>
      </c>
      <c r="H4093">
        <v>18710</v>
      </c>
      <c r="I4093">
        <v>8270</v>
      </c>
      <c r="J4093">
        <v>199809</v>
      </c>
      <c r="K4093">
        <f t="shared" ca="1" si="190"/>
        <v>31.25</v>
      </c>
      <c r="L4093">
        <f t="shared" ca="1" si="191"/>
        <v>3.5662647617923851</v>
      </c>
      <c r="M4093">
        <f t="shared" ca="1" si="189"/>
        <v>-1.7907556472055328</v>
      </c>
    </row>
    <row r="4094" spans="1:13" x14ac:dyDescent="0.25">
      <c r="A4094" s="1">
        <v>35972</v>
      </c>
      <c r="B4094">
        <v>1399.5</v>
      </c>
      <c r="C4094">
        <v>1405</v>
      </c>
      <c r="D4094">
        <v>1397.5</v>
      </c>
      <c r="E4094">
        <v>1403.5</v>
      </c>
      <c r="F4094">
        <v>11984</v>
      </c>
      <c r="G4094">
        <v>7936</v>
      </c>
      <c r="H4094">
        <v>12002</v>
      </c>
      <c r="I4094">
        <v>8001</v>
      </c>
      <c r="J4094">
        <v>199809</v>
      </c>
      <c r="K4094">
        <f t="shared" ca="1" si="190"/>
        <v>62.25</v>
      </c>
      <c r="L4094">
        <f t="shared" ca="1" si="191"/>
        <v>9.1551919273359665</v>
      </c>
      <c r="M4094">
        <f t="shared" ca="1" si="189"/>
        <v>0.19941663907473983</v>
      </c>
    </row>
    <row r="4095" spans="1:13" x14ac:dyDescent="0.25">
      <c r="A4095" s="1">
        <v>35975</v>
      </c>
      <c r="B4095">
        <v>1403.75</v>
      </c>
      <c r="C4095">
        <v>1414</v>
      </c>
      <c r="D4095">
        <v>1403.5</v>
      </c>
      <c r="E4095">
        <v>1407.5</v>
      </c>
      <c r="F4095">
        <v>14366</v>
      </c>
      <c r="G4095">
        <v>9163</v>
      </c>
      <c r="H4095">
        <v>14372</v>
      </c>
      <c r="I4095">
        <v>9208</v>
      </c>
      <c r="J4095">
        <v>199809</v>
      </c>
      <c r="K4095">
        <f t="shared" ca="1" si="190"/>
        <v>52</v>
      </c>
      <c r="L4095">
        <f t="shared" ca="1" si="191"/>
        <v>13.235649839018254</v>
      </c>
      <c r="M4095">
        <f t="shared" ca="1" si="189"/>
        <v>2.5696408572462879</v>
      </c>
    </row>
    <row r="4096" spans="1:13" x14ac:dyDescent="0.25">
      <c r="A4096" s="1">
        <v>35976</v>
      </c>
      <c r="B4096">
        <v>1407.75</v>
      </c>
      <c r="C4096">
        <v>1409.5</v>
      </c>
      <c r="D4096">
        <v>1397</v>
      </c>
      <c r="E4096">
        <v>1399</v>
      </c>
      <c r="F4096">
        <v>16837</v>
      </c>
      <c r="G4096">
        <v>9862</v>
      </c>
      <c r="H4096">
        <v>16845</v>
      </c>
      <c r="I4096">
        <v>9910</v>
      </c>
      <c r="J4096">
        <v>199809</v>
      </c>
      <c r="K4096">
        <f t="shared" ca="1" si="190"/>
        <v>21</v>
      </c>
      <c r="L4096">
        <f t="shared" ca="1" si="191"/>
        <v>13.975111759111755</v>
      </c>
      <c r="M4096">
        <f t="shared" ca="1" si="189"/>
        <v>4.643362839403645</v>
      </c>
    </row>
    <row r="4097" spans="1:13" x14ac:dyDescent="0.25">
      <c r="A4097" s="1">
        <v>35977</v>
      </c>
      <c r="B4097">
        <v>1399</v>
      </c>
      <c r="C4097">
        <v>1415</v>
      </c>
      <c r="D4097">
        <v>1398.5</v>
      </c>
      <c r="E4097">
        <v>1412.5</v>
      </c>
      <c r="F4097">
        <v>14920</v>
      </c>
      <c r="G4097">
        <v>9912</v>
      </c>
      <c r="H4097">
        <v>14930</v>
      </c>
      <c r="I4097">
        <v>9964</v>
      </c>
      <c r="J4097">
        <v>199809</v>
      </c>
      <c r="K4097">
        <f t="shared" ca="1" si="190"/>
        <v>38.5</v>
      </c>
      <c r="L4097">
        <f t="shared" ca="1" si="191"/>
        <v>16.31081540110111</v>
      </c>
      <c r="M4097">
        <f t="shared" ca="1" si="189"/>
        <v>6.7647178506213663</v>
      </c>
    </row>
    <row r="4098" spans="1:13" x14ac:dyDescent="0.25">
      <c r="A4098" s="1">
        <v>35978</v>
      </c>
      <c r="B4098">
        <v>1412.5</v>
      </c>
      <c r="C4098">
        <v>1415.5</v>
      </c>
      <c r="D4098">
        <v>1407.75</v>
      </c>
      <c r="E4098">
        <v>1414</v>
      </c>
      <c r="F4098">
        <v>8434</v>
      </c>
      <c r="G4098">
        <v>7411</v>
      </c>
      <c r="H4098">
        <v>8439</v>
      </c>
      <c r="I4098">
        <v>7465</v>
      </c>
      <c r="J4098">
        <v>199809</v>
      </c>
      <c r="K4098">
        <f t="shared" ca="1" si="190"/>
        <v>45.75</v>
      </c>
      <c r="L4098">
        <f t="shared" ca="1" si="191"/>
        <v>19.114547267662907</v>
      </c>
      <c r="M4098">
        <f t="shared" ca="1" si="189"/>
        <v>9.0101413809925557</v>
      </c>
    </row>
    <row r="4099" spans="1:13" x14ac:dyDescent="0.25">
      <c r="A4099" s="1">
        <v>35982</v>
      </c>
      <c r="B4099">
        <v>1414.25</v>
      </c>
      <c r="C4099">
        <v>1425.75</v>
      </c>
      <c r="D4099">
        <v>1411.75</v>
      </c>
      <c r="E4099">
        <v>1425.5</v>
      </c>
      <c r="F4099">
        <v>13732</v>
      </c>
      <c r="G4099">
        <v>7009</v>
      </c>
      <c r="H4099">
        <v>13742</v>
      </c>
      <c r="I4099">
        <v>7064</v>
      </c>
      <c r="J4099">
        <v>199809</v>
      </c>
      <c r="K4099">
        <f t="shared" ca="1" si="190"/>
        <v>52.75</v>
      </c>
      <c r="L4099">
        <f t="shared" ca="1" si="191"/>
        <v>22.317923718361676</v>
      </c>
      <c r="M4099">
        <f t="shared" ca="1" si="189"/>
        <v>11.429738169605123</v>
      </c>
    </row>
    <row r="4100" spans="1:13" x14ac:dyDescent="0.25">
      <c r="A4100" s="1">
        <v>35983</v>
      </c>
      <c r="B4100">
        <v>1425.5</v>
      </c>
      <c r="C4100">
        <v>1427.25</v>
      </c>
      <c r="D4100">
        <v>1418.5</v>
      </c>
      <c r="E4100">
        <v>1423.25</v>
      </c>
      <c r="F4100">
        <v>16202</v>
      </c>
      <c r="G4100">
        <v>7680</v>
      </c>
      <c r="H4100">
        <v>16210</v>
      </c>
      <c r="I4100">
        <v>7734</v>
      </c>
      <c r="J4100">
        <v>199809</v>
      </c>
      <c r="K4100">
        <f t="shared" ca="1" si="190"/>
        <v>37.25</v>
      </c>
      <c r="L4100">
        <f t="shared" ca="1" si="191"/>
        <v>23.740026221374851</v>
      </c>
      <c r="M4100">
        <f t="shared" ca="1" si="189"/>
        <v>13.667972360835982</v>
      </c>
    </row>
    <row r="4101" spans="1:13" x14ac:dyDescent="0.25">
      <c r="A4101" s="1">
        <v>35984</v>
      </c>
      <c r="B4101">
        <v>1423</v>
      </c>
      <c r="C4101">
        <v>1433.75</v>
      </c>
      <c r="D4101">
        <v>1421</v>
      </c>
      <c r="E4101">
        <v>1431</v>
      </c>
      <c r="F4101">
        <v>13778</v>
      </c>
      <c r="G4101">
        <v>7981</v>
      </c>
      <c r="H4101">
        <v>13786</v>
      </c>
      <c r="I4101">
        <v>8038</v>
      </c>
      <c r="J4101">
        <v>199809</v>
      </c>
      <c r="K4101">
        <f t="shared" ca="1" si="190"/>
        <v>29.5</v>
      </c>
      <c r="L4101">
        <f t="shared" ca="1" si="191"/>
        <v>24.288595152672485</v>
      </c>
      <c r="M4101">
        <f t="shared" ca="1" si="189"/>
        <v>15.598994686624437</v>
      </c>
    </row>
    <row r="4102" spans="1:13" x14ac:dyDescent="0.25">
      <c r="A4102" s="1">
        <v>35985</v>
      </c>
      <c r="B4102">
        <v>1431</v>
      </c>
      <c r="C4102">
        <v>1432.75</v>
      </c>
      <c r="D4102">
        <v>1420.75</v>
      </c>
      <c r="E4102">
        <v>1423.5</v>
      </c>
      <c r="F4102">
        <v>17298</v>
      </c>
      <c r="G4102">
        <v>8402</v>
      </c>
      <c r="H4102">
        <v>17325</v>
      </c>
      <c r="I4102">
        <v>8464</v>
      </c>
      <c r="J4102">
        <v>199809</v>
      </c>
      <c r="K4102">
        <f t="shared" ca="1" si="190"/>
        <v>24</v>
      </c>
      <c r="L4102">
        <f t="shared" ca="1" si="191"/>
        <v>24.26110990003701</v>
      </c>
      <c r="M4102">
        <f t="shared" ref="M4102:M4165" ca="1" si="192">M4101+M$3*(L4102-M4101)</f>
        <v>17.173924725426723</v>
      </c>
    </row>
    <row r="4103" spans="1:13" x14ac:dyDescent="0.25">
      <c r="A4103" s="1">
        <v>35986</v>
      </c>
      <c r="B4103">
        <v>1423.5</v>
      </c>
      <c r="C4103">
        <v>1433.5</v>
      </c>
      <c r="D4103">
        <v>1415.5</v>
      </c>
      <c r="E4103">
        <v>1428.5</v>
      </c>
      <c r="F4103">
        <v>19267</v>
      </c>
      <c r="G4103">
        <v>8635</v>
      </c>
      <c r="H4103">
        <v>19291</v>
      </c>
      <c r="I4103">
        <v>8709</v>
      </c>
      <c r="J4103">
        <v>199809</v>
      </c>
      <c r="K4103">
        <f t="shared" ca="1" si="190"/>
        <v>25</v>
      </c>
      <c r="L4103">
        <f t="shared" ca="1" si="191"/>
        <v>24.331480385747771</v>
      </c>
      <c r="M4103">
        <f t="shared" ca="1" si="192"/>
        <v>18.475298481848732</v>
      </c>
    </row>
    <row r="4104" spans="1:13" x14ac:dyDescent="0.25">
      <c r="A4104" s="1">
        <v>35989</v>
      </c>
      <c r="B4104">
        <v>1426.25</v>
      </c>
      <c r="C4104">
        <v>1432.75</v>
      </c>
      <c r="D4104">
        <v>1420</v>
      </c>
      <c r="E4104">
        <v>1429.75</v>
      </c>
      <c r="F4104">
        <v>15632</v>
      </c>
      <c r="G4104">
        <v>7298</v>
      </c>
      <c r="H4104">
        <v>15641</v>
      </c>
      <c r="I4104">
        <v>7377</v>
      </c>
      <c r="J4104">
        <v>199809</v>
      </c>
      <c r="K4104">
        <f t="shared" ca="1" si="190"/>
        <v>22.25</v>
      </c>
      <c r="L4104">
        <f t="shared" ca="1" si="191"/>
        <v>24.133244158533696</v>
      </c>
      <c r="M4104">
        <f t="shared" ca="1" si="192"/>
        <v>19.504015877609636</v>
      </c>
    </row>
    <row r="4105" spans="1:13" x14ac:dyDescent="0.25">
      <c r="A4105" s="1">
        <v>35990</v>
      </c>
      <c r="B4105">
        <v>1429.5</v>
      </c>
      <c r="C4105">
        <v>1445.75</v>
      </c>
      <c r="D4105">
        <v>1429</v>
      </c>
      <c r="E4105">
        <v>1441.75</v>
      </c>
      <c r="F4105">
        <v>15024</v>
      </c>
      <c r="G4105">
        <v>7479</v>
      </c>
      <c r="H4105">
        <v>15056</v>
      </c>
      <c r="I4105">
        <v>7559</v>
      </c>
      <c r="J4105">
        <v>199809</v>
      </c>
      <c r="K4105">
        <f t="shared" ca="1" si="190"/>
        <v>42.75</v>
      </c>
      <c r="L4105">
        <f t="shared" ca="1" si="191"/>
        <v>25.906268524387631</v>
      </c>
      <c r="M4105">
        <f t="shared" ca="1" si="192"/>
        <v>20.668061813387453</v>
      </c>
    </row>
    <row r="4106" spans="1:13" x14ac:dyDescent="0.25">
      <c r="A4106" s="1">
        <v>35991</v>
      </c>
      <c r="B4106">
        <v>1439.75</v>
      </c>
      <c r="C4106">
        <v>1446.5</v>
      </c>
      <c r="D4106">
        <v>1438.75</v>
      </c>
      <c r="E4106">
        <v>1439.5</v>
      </c>
      <c r="F4106">
        <v>15795</v>
      </c>
      <c r="G4106">
        <v>8213</v>
      </c>
      <c r="H4106">
        <v>15807</v>
      </c>
      <c r="I4106">
        <v>8297</v>
      </c>
      <c r="J4106">
        <v>199809</v>
      </c>
      <c r="K4106">
        <f t="shared" ca="1" si="190"/>
        <v>27</v>
      </c>
      <c r="L4106">
        <f t="shared" ca="1" si="191"/>
        <v>26.010433426826904</v>
      </c>
      <c r="M4106">
        <f t="shared" ca="1" si="192"/>
        <v>21.639402106740082</v>
      </c>
    </row>
    <row r="4107" spans="1:13" x14ac:dyDescent="0.25">
      <c r="A4107" s="1">
        <v>35992</v>
      </c>
      <c r="B4107">
        <v>1439.5</v>
      </c>
      <c r="C4107">
        <v>1449.5</v>
      </c>
      <c r="D4107">
        <v>1434.25</v>
      </c>
      <c r="E4107">
        <v>1447.25</v>
      </c>
      <c r="F4107">
        <v>16150</v>
      </c>
      <c r="G4107">
        <v>8265</v>
      </c>
      <c r="H4107">
        <v>16179</v>
      </c>
      <c r="I4107">
        <v>8327</v>
      </c>
      <c r="J4107">
        <v>199809</v>
      </c>
      <c r="K4107">
        <f t="shared" ca="1" si="190"/>
        <v>33.25</v>
      </c>
      <c r="L4107">
        <f t="shared" ca="1" si="191"/>
        <v>26.699915957605292</v>
      </c>
      <c r="M4107">
        <f t="shared" ca="1" si="192"/>
        <v>22.559495534170122</v>
      </c>
    </row>
    <row r="4108" spans="1:13" x14ac:dyDescent="0.25">
      <c r="A4108" s="1">
        <v>35993</v>
      </c>
      <c r="B4108">
        <v>1447</v>
      </c>
      <c r="C4108">
        <v>1453</v>
      </c>
      <c r="D4108">
        <v>1446.5</v>
      </c>
      <c r="E4108">
        <v>1449.75</v>
      </c>
      <c r="F4108">
        <v>10586</v>
      </c>
      <c r="G4108">
        <v>8156</v>
      </c>
      <c r="H4108">
        <v>10598</v>
      </c>
      <c r="I4108">
        <v>8220</v>
      </c>
      <c r="J4108">
        <v>199809</v>
      </c>
      <c r="K4108">
        <f t="shared" ca="1" si="190"/>
        <v>24.25</v>
      </c>
      <c r="L4108">
        <f t="shared" ca="1" si="191"/>
        <v>26.46659062830955</v>
      </c>
      <c r="M4108">
        <f t="shared" ca="1" si="192"/>
        <v>23.26987646037729</v>
      </c>
    </row>
    <row r="4109" spans="1:13" x14ac:dyDescent="0.25">
      <c r="A4109" s="1">
        <v>35996</v>
      </c>
      <c r="B4109">
        <v>1449.75</v>
      </c>
      <c r="C4109">
        <v>1455.75</v>
      </c>
      <c r="D4109">
        <v>1443</v>
      </c>
      <c r="E4109">
        <v>1449.5</v>
      </c>
      <c r="F4109">
        <v>15984</v>
      </c>
      <c r="G4109">
        <v>8720</v>
      </c>
      <c r="H4109">
        <v>16019</v>
      </c>
      <c r="I4109">
        <v>8793</v>
      </c>
      <c r="J4109">
        <v>199809</v>
      </c>
      <c r="K4109">
        <f t="shared" ca="1" si="190"/>
        <v>26.25</v>
      </c>
      <c r="L4109">
        <f t="shared" ca="1" si="191"/>
        <v>26.445962949422928</v>
      </c>
      <c r="M4109">
        <f t="shared" ca="1" si="192"/>
        <v>23.847346731112861</v>
      </c>
    </row>
    <row r="4110" spans="1:13" x14ac:dyDescent="0.25">
      <c r="A4110" s="1">
        <v>35997</v>
      </c>
      <c r="B4110">
        <v>1449.75</v>
      </c>
      <c r="C4110">
        <v>1452.75</v>
      </c>
      <c r="D4110">
        <v>1426.25</v>
      </c>
      <c r="E4110">
        <v>1428.75</v>
      </c>
      <c r="F4110">
        <v>21210</v>
      </c>
      <c r="G4110">
        <v>8987</v>
      </c>
      <c r="H4110">
        <v>21229</v>
      </c>
      <c r="I4110">
        <v>9059</v>
      </c>
      <c r="J4110">
        <v>199809</v>
      </c>
      <c r="K4110">
        <f t="shared" ref="K4110:K4173" ca="1" si="193">E4110-OFFSET(E4110,-K$2+1,0)</f>
        <v>-2.25</v>
      </c>
      <c r="L4110">
        <f t="shared" ca="1" si="191"/>
        <v>23.713014097096934</v>
      </c>
      <c r="M4110">
        <f t="shared" ca="1" si="192"/>
        <v>23.822922615837239</v>
      </c>
    </row>
    <row r="4111" spans="1:13" x14ac:dyDescent="0.25">
      <c r="A4111" s="1">
        <v>35998</v>
      </c>
      <c r="B4111">
        <v>1428.5</v>
      </c>
      <c r="C4111">
        <v>1433</v>
      </c>
      <c r="D4111">
        <v>1418</v>
      </c>
      <c r="E4111">
        <v>1427.75</v>
      </c>
      <c r="F4111">
        <v>21911</v>
      </c>
      <c r="G4111">
        <v>9277</v>
      </c>
      <c r="H4111">
        <v>21964</v>
      </c>
      <c r="I4111">
        <v>9356</v>
      </c>
      <c r="J4111">
        <v>199809</v>
      </c>
      <c r="K4111">
        <f t="shared" ca="1" si="193"/>
        <v>4.25</v>
      </c>
      <c r="L4111">
        <f t="shared" ref="L4111:L4174" ca="1" si="194">L4110+L$3*(K4111-L4110)</f>
        <v>21.859393706897226</v>
      </c>
      <c r="M4111">
        <f t="shared" ca="1" si="192"/>
        <v>23.465917359666328</v>
      </c>
    </row>
    <row r="4112" spans="1:13" x14ac:dyDescent="0.25">
      <c r="A4112" s="1">
        <v>35999</v>
      </c>
      <c r="B4112">
        <v>1428.5</v>
      </c>
      <c r="C4112">
        <v>1431</v>
      </c>
      <c r="D4112">
        <v>1402</v>
      </c>
      <c r="E4112">
        <v>1403.5</v>
      </c>
      <c r="F4112">
        <v>21478</v>
      </c>
      <c r="G4112">
        <v>9795</v>
      </c>
      <c r="H4112">
        <v>21534</v>
      </c>
      <c r="I4112">
        <v>9883</v>
      </c>
      <c r="J4112">
        <v>199809</v>
      </c>
      <c r="K4112">
        <f t="shared" ca="1" si="193"/>
        <v>-25</v>
      </c>
      <c r="L4112">
        <f t="shared" ca="1" si="194"/>
        <v>17.396594306240349</v>
      </c>
      <c r="M4112">
        <f t="shared" ca="1" si="192"/>
        <v>22.362404077225239</v>
      </c>
    </row>
    <row r="4113" spans="1:13" x14ac:dyDescent="0.25">
      <c r="A4113" s="1">
        <v>36000</v>
      </c>
      <c r="B4113">
        <v>1403.5</v>
      </c>
      <c r="C4113">
        <v>1412.75</v>
      </c>
      <c r="D4113">
        <v>1391.25</v>
      </c>
      <c r="E4113">
        <v>1403.5</v>
      </c>
      <c r="F4113">
        <v>19845</v>
      </c>
      <c r="G4113">
        <v>9760</v>
      </c>
      <c r="H4113">
        <v>19907</v>
      </c>
      <c r="I4113">
        <v>9855</v>
      </c>
      <c r="J4113">
        <v>199809</v>
      </c>
      <c r="K4113">
        <f t="shared" ca="1" si="193"/>
        <v>-26.25</v>
      </c>
      <c r="L4113">
        <f t="shared" ca="1" si="194"/>
        <v>13.239775800884125</v>
      </c>
      <c r="M4113">
        <f t="shared" ca="1" si="192"/>
        <v>20.703744390617764</v>
      </c>
    </row>
    <row r="4114" spans="1:13" x14ac:dyDescent="0.25">
      <c r="A4114" s="1">
        <v>36003</v>
      </c>
      <c r="B4114">
        <v>1402</v>
      </c>
      <c r="C4114">
        <v>1411</v>
      </c>
      <c r="D4114">
        <v>1390</v>
      </c>
      <c r="E4114">
        <v>1409.25</v>
      </c>
      <c r="F4114">
        <v>20407</v>
      </c>
      <c r="G4114">
        <v>10298</v>
      </c>
      <c r="H4114">
        <v>20454</v>
      </c>
      <c r="I4114">
        <v>10393</v>
      </c>
      <c r="J4114">
        <v>199809</v>
      </c>
      <c r="K4114">
        <f t="shared" ca="1" si="193"/>
        <v>-32.5</v>
      </c>
      <c r="L4114">
        <f t="shared" ca="1" si="194"/>
        <v>8.8836066769904001</v>
      </c>
      <c r="M4114">
        <f t="shared" ca="1" si="192"/>
        <v>18.554628442685516</v>
      </c>
    </row>
    <row r="4115" spans="1:13" x14ac:dyDescent="0.25">
      <c r="A4115" s="1">
        <v>36004</v>
      </c>
      <c r="B4115">
        <v>1409.5</v>
      </c>
      <c r="C4115">
        <v>1410.75</v>
      </c>
      <c r="D4115">
        <v>1377.75</v>
      </c>
      <c r="E4115">
        <v>1391.5</v>
      </c>
      <c r="F4115">
        <v>26083</v>
      </c>
      <c r="G4115">
        <v>8341</v>
      </c>
      <c r="H4115">
        <v>26135</v>
      </c>
      <c r="I4115">
        <v>8440</v>
      </c>
      <c r="J4115">
        <v>199809</v>
      </c>
      <c r="K4115">
        <f t="shared" ca="1" si="193"/>
        <v>-48</v>
      </c>
      <c r="L4115">
        <f t="shared" ca="1" si="194"/>
        <v>3.4661203268008389</v>
      </c>
      <c r="M4115">
        <f t="shared" ca="1" si="192"/>
        <v>15.811263330706485</v>
      </c>
    </row>
    <row r="4116" spans="1:13" x14ac:dyDescent="0.25">
      <c r="A4116" s="1">
        <v>36005</v>
      </c>
      <c r="B4116">
        <v>1391.5</v>
      </c>
      <c r="C4116">
        <v>1401.75</v>
      </c>
      <c r="D4116">
        <v>1382.5</v>
      </c>
      <c r="E4116">
        <v>1385.25</v>
      </c>
      <c r="F4116">
        <v>21024</v>
      </c>
      <c r="G4116">
        <v>8206</v>
      </c>
      <c r="H4116">
        <v>21057</v>
      </c>
      <c r="I4116">
        <v>8297</v>
      </c>
      <c r="J4116">
        <v>199809</v>
      </c>
      <c r="K4116">
        <f t="shared" ca="1" si="193"/>
        <v>-62</v>
      </c>
      <c r="L4116">
        <f t="shared" ca="1" si="194"/>
        <v>-2.7687482757516211</v>
      </c>
      <c r="M4116">
        <f t="shared" ca="1" si="192"/>
        <v>12.433079402259557</v>
      </c>
    </row>
    <row r="4117" spans="1:13" x14ac:dyDescent="0.25">
      <c r="A4117" s="1">
        <v>36006</v>
      </c>
      <c r="B4117">
        <v>1385.75</v>
      </c>
      <c r="C4117">
        <v>1406.5</v>
      </c>
      <c r="D4117">
        <v>1385</v>
      </c>
      <c r="E4117">
        <v>1402</v>
      </c>
      <c r="F4117">
        <v>16517</v>
      </c>
      <c r="G4117">
        <v>8641</v>
      </c>
      <c r="H4117">
        <v>16554</v>
      </c>
      <c r="I4117">
        <v>8731</v>
      </c>
      <c r="J4117">
        <v>199809</v>
      </c>
      <c r="K4117">
        <f t="shared" ca="1" si="193"/>
        <v>-47.75</v>
      </c>
      <c r="L4117">
        <f t="shared" ca="1" si="194"/>
        <v>-7.0526770113943238</v>
      </c>
      <c r="M4117">
        <f t="shared" ca="1" si="192"/>
        <v>8.8902145997770319</v>
      </c>
    </row>
    <row r="4118" spans="1:13" x14ac:dyDescent="0.25">
      <c r="A4118" s="1">
        <v>36007</v>
      </c>
      <c r="B4118">
        <v>1402.25</v>
      </c>
      <c r="C4118">
        <v>1405.25</v>
      </c>
      <c r="D4118">
        <v>1372.25</v>
      </c>
      <c r="E4118">
        <v>1379</v>
      </c>
      <c r="F4118">
        <v>18407</v>
      </c>
      <c r="G4118">
        <v>9086</v>
      </c>
      <c r="H4118">
        <v>18432</v>
      </c>
      <c r="I4118">
        <v>9178</v>
      </c>
      <c r="J4118">
        <v>199809</v>
      </c>
      <c r="K4118">
        <f t="shared" ca="1" si="193"/>
        <v>-70.5</v>
      </c>
      <c r="L4118">
        <f t="shared" ca="1" si="194"/>
        <v>-13.09527920078534</v>
      </c>
      <c r="M4118">
        <f t="shared" ca="1" si="192"/>
        <v>4.8928520905838724</v>
      </c>
    </row>
    <row r="4119" spans="1:13" x14ac:dyDescent="0.25">
      <c r="A4119" s="1">
        <v>36010</v>
      </c>
      <c r="B4119">
        <v>1378.25</v>
      </c>
      <c r="C4119">
        <v>1384.25</v>
      </c>
      <c r="D4119">
        <v>1370.25</v>
      </c>
      <c r="E4119">
        <v>1373.5</v>
      </c>
      <c r="F4119">
        <v>20115</v>
      </c>
      <c r="G4119">
        <v>9150</v>
      </c>
      <c r="H4119">
        <v>20148</v>
      </c>
      <c r="I4119">
        <v>9258</v>
      </c>
      <c r="J4119">
        <v>199809</v>
      </c>
      <c r="K4119">
        <f t="shared" ca="1" si="193"/>
        <v>-55.25</v>
      </c>
      <c r="L4119">
        <f t="shared" ca="1" si="194"/>
        <v>-17.110014514996259</v>
      </c>
      <c r="M4119">
        <f t="shared" ca="1" si="192"/>
        <v>0.89233088956930295</v>
      </c>
    </row>
    <row r="4120" spans="1:13" x14ac:dyDescent="0.25">
      <c r="A4120" s="1">
        <v>36011</v>
      </c>
      <c r="B4120">
        <v>1374.25</v>
      </c>
      <c r="C4120">
        <v>1382.75</v>
      </c>
      <c r="D4120">
        <v>1329.5</v>
      </c>
      <c r="E4120">
        <v>1330</v>
      </c>
      <c r="F4120">
        <v>29260</v>
      </c>
      <c r="G4120">
        <v>9173</v>
      </c>
      <c r="H4120">
        <v>29337</v>
      </c>
      <c r="I4120">
        <v>9283</v>
      </c>
      <c r="J4120">
        <v>199809</v>
      </c>
      <c r="K4120">
        <f t="shared" ca="1" si="193"/>
        <v>-97.75</v>
      </c>
      <c r="L4120">
        <f t="shared" ca="1" si="194"/>
        <v>-24.790013132615663</v>
      </c>
      <c r="M4120">
        <f t="shared" ca="1" si="192"/>
        <v>-3.7771862053734182</v>
      </c>
    </row>
    <row r="4121" spans="1:13" x14ac:dyDescent="0.25">
      <c r="A4121" s="1">
        <v>36012</v>
      </c>
      <c r="B4121">
        <v>1329.75</v>
      </c>
      <c r="C4121">
        <v>1348</v>
      </c>
      <c r="D4121">
        <v>1316</v>
      </c>
      <c r="E4121">
        <v>1344.5</v>
      </c>
      <c r="F4121">
        <v>25746</v>
      </c>
      <c r="G4121">
        <v>8854</v>
      </c>
      <c r="H4121">
        <v>25825</v>
      </c>
      <c r="I4121">
        <v>8993</v>
      </c>
      <c r="J4121">
        <v>199809</v>
      </c>
      <c r="K4121">
        <f t="shared" ca="1" si="193"/>
        <v>-59</v>
      </c>
      <c r="L4121">
        <f t="shared" ca="1" si="194"/>
        <v>-28.048107119985598</v>
      </c>
      <c r="M4121">
        <f t="shared" ca="1" si="192"/>
        <v>-8.1900809171210867</v>
      </c>
    </row>
    <row r="4122" spans="1:13" x14ac:dyDescent="0.25">
      <c r="A4122" s="1">
        <v>36013</v>
      </c>
      <c r="B4122">
        <v>1345.5</v>
      </c>
      <c r="C4122">
        <v>1353.5</v>
      </c>
      <c r="D4122">
        <v>1334.5</v>
      </c>
      <c r="E4122">
        <v>1348.5</v>
      </c>
      <c r="F4122">
        <v>17365</v>
      </c>
      <c r="G4122">
        <v>8967</v>
      </c>
      <c r="H4122">
        <v>17411</v>
      </c>
      <c r="I4122">
        <v>9118</v>
      </c>
      <c r="J4122">
        <v>199809</v>
      </c>
      <c r="K4122">
        <f t="shared" ca="1" si="193"/>
        <v>-55</v>
      </c>
      <c r="L4122">
        <f t="shared" ca="1" si="194"/>
        <v>-30.61495406093935</v>
      </c>
      <c r="M4122">
        <f t="shared" ca="1" si="192"/>
        <v>-12.267330579633498</v>
      </c>
    </row>
    <row r="4123" spans="1:13" x14ac:dyDescent="0.25">
      <c r="A4123" s="1">
        <v>36014</v>
      </c>
      <c r="B4123">
        <v>1349.5</v>
      </c>
      <c r="C4123">
        <v>1364.5</v>
      </c>
      <c r="D4123">
        <v>1343.75</v>
      </c>
      <c r="E4123">
        <v>1350.75</v>
      </c>
      <c r="F4123">
        <v>20317</v>
      </c>
      <c r="G4123">
        <v>9312</v>
      </c>
      <c r="H4123">
        <v>20401</v>
      </c>
      <c r="I4123">
        <v>9459</v>
      </c>
      <c r="J4123">
        <v>199809</v>
      </c>
      <c r="K4123">
        <f t="shared" ca="1" si="193"/>
        <v>-58.5</v>
      </c>
      <c r="L4123">
        <f t="shared" ca="1" si="194"/>
        <v>-33.270672721802271</v>
      </c>
      <c r="M4123">
        <f t="shared" ca="1" si="192"/>
        <v>-16.08612006002782</v>
      </c>
    </row>
    <row r="4124" spans="1:13" x14ac:dyDescent="0.25">
      <c r="A4124" s="1">
        <v>36017</v>
      </c>
      <c r="B4124">
        <v>1349.5</v>
      </c>
      <c r="C4124">
        <v>1354</v>
      </c>
      <c r="D4124">
        <v>1341.5</v>
      </c>
      <c r="E4124">
        <v>1344.5</v>
      </c>
      <c r="F4124">
        <v>8046</v>
      </c>
      <c r="G4124">
        <v>9969</v>
      </c>
      <c r="H4124">
        <v>8066</v>
      </c>
      <c r="I4124">
        <v>10125</v>
      </c>
      <c r="J4124">
        <v>199809</v>
      </c>
      <c r="K4124">
        <f t="shared" ca="1" si="193"/>
        <v>-47</v>
      </c>
      <c r="L4124">
        <f t="shared" ca="1" si="194"/>
        <v>-34.578227700678248</v>
      </c>
      <c r="M4124">
        <f t="shared" ca="1" si="192"/>
        <v>-19.448321449236989</v>
      </c>
    </row>
    <row r="4125" spans="1:13" x14ac:dyDescent="0.25">
      <c r="A4125" s="1">
        <v>36018</v>
      </c>
      <c r="B4125">
        <v>1344.25</v>
      </c>
      <c r="C4125">
        <v>1346.25</v>
      </c>
      <c r="D4125">
        <v>1314</v>
      </c>
      <c r="E4125">
        <v>1327</v>
      </c>
      <c r="F4125">
        <v>20115</v>
      </c>
      <c r="G4125">
        <v>10694</v>
      </c>
      <c r="H4125">
        <v>20306</v>
      </c>
      <c r="I4125">
        <v>10936</v>
      </c>
      <c r="J4125">
        <v>199809</v>
      </c>
      <c r="K4125">
        <f t="shared" ca="1" si="193"/>
        <v>-58.25</v>
      </c>
      <c r="L4125">
        <f t="shared" ca="1" si="194"/>
        <v>-36.832682205375555</v>
      </c>
      <c r="M4125">
        <f t="shared" ca="1" si="192"/>
        <v>-22.609114313989455</v>
      </c>
    </row>
    <row r="4126" spans="1:13" x14ac:dyDescent="0.25">
      <c r="A4126" s="1">
        <v>36019</v>
      </c>
      <c r="B4126">
        <v>1327.5</v>
      </c>
      <c r="C4126">
        <v>1347.25</v>
      </c>
      <c r="D4126">
        <v>1326</v>
      </c>
      <c r="E4126">
        <v>1346.5</v>
      </c>
      <c r="F4126">
        <v>18109</v>
      </c>
      <c r="G4126">
        <v>10611</v>
      </c>
      <c r="H4126">
        <v>18276</v>
      </c>
      <c r="I4126">
        <v>10885</v>
      </c>
      <c r="J4126">
        <v>199809</v>
      </c>
      <c r="K4126">
        <f t="shared" ca="1" si="193"/>
        <v>-55.5</v>
      </c>
      <c r="L4126">
        <f t="shared" ca="1" si="194"/>
        <v>-38.610521995339788</v>
      </c>
      <c r="M4126">
        <f t="shared" ca="1" si="192"/>
        <v>-25.51846116514406</v>
      </c>
    </row>
    <row r="4127" spans="1:13" x14ac:dyDescent="0.25">
      <c r="A4127" s="1">
        <v>36020</v>
      </c>
      <c r="B4127">
        <v>1346.25</v>
      </c>
      <c r="C4127">
        <v>1353.75</v>
      </c>
      <c r="D4127">
        <v>1331.5</v>
      </c>
      <c r="E4127">
        <v>1331.75</v>
      </c>
      <c r="F4127">
        <v>20928</v>
      </c>
      <c r="G4127">
        <v>9445</v>
      </c>
      <c r="H4127">
        <v>21004</v>
      </c>
      <c r="I4127">
        <v>9734</v>
      </c>
      <c r="J4127">
        <v>199809</v>
      </c>
      <c r="K4127">
        <f t="shared" ca="1" si="193"/>
        <v>-47.25</v>
      </c>
      <c r="L4127">
        <f t="shared" ca="1" si="194"/>
        <v>-39.433329424355044</v>
      </c>
      <c r="M4127">
        <f t="shared" ca="1" si="192"/>
        <v>-28.048437212273331</v>
      </c>
    </row>
    <row r="4128" spans="1:13" x14ac:dyDescent="0.25">
      <c r="A4128" s="1">
        <v>36021</v>
      </c>
      <c r="B4128">
        <v>1331.25</v>
      </c>
      <c r="C4128">
        <v>1345</v>
      </c>
      <c r="D4128">
        <v>1315.75</v>
      </c>
      <c r="E4128">
        <v>1318.25</v>
      </c>
      <c r="F4128">
        <v>20234</v>
      </c>
      <c r="G4128">
        <v>9961</v>
      </c>
      <c r="H4128">
        <v>20294</v>
      </c>
      <c r="I4128">
        <v>10250</v>
      </c>
      <c r="J4128">
        <v>199809</v>
      </c>
      <c r="K4128">
        <f t="shared" ca="1" si="193"/>
        <v>-55.25</v>
      </c>
      <c r="L4128">
        <f t="shared" ca="1" si="194"/>
        <v>-40.939679002987894</v>
      </c>
      <c r="M4128">
        <f t="shared" ca="1" si="192"/>
        <v>-30.392299356039615</v>
      </c>
    </row>
    <row r="4129" spans="1:13" x14ac:dyDescent="0.25">
      <c r="A4129" s="1">
        <v>36024</v>
      </c>
      <c r="B4129">
        <v>1319.25</v>
      </c>
      <c r="C4129">
        <v>1343.5</v>
      </c>
      <c r="D4129">
        <v>1304</v>
      </c>
      <c r="E4129">
        <v>1340.5</v>
      </c>
      <c r="F4129">
        <v>22802</v>
      </c>
      <c r="G4129">
        <v>9455</v>
      </c>
      <c r="H4129">
        <v>22907</v>
      </c>
      <c r="I4129">
        <v>9785</v>
      </c>
      <c r="J4129">
        <v>199809</v>
      </c>
      <c r="K4129">
        <f t="shared" ca="1" si="193"/>
        <v>10.5</v>
      </c>
      <c r="L4129">
        <f t="shared" ca="1" si="194"/>
        <v>-36.040661955084289</v>
      </c>
      <c r="M4129">
        <f t="shared" ca="1" si="192"/>
        <v>-31.419274374047738</v>
      </c>
    </row>
    <row r="4130" spans="1:13" x14ac:dyDescent="0.25">
      <c r="A4130" s="1">
        <v>36025</v>
      </c>
      <c r="B4130">
        <v>1341</v>
      </c>
      <c r="C4130">
        <v>1363</v>
      </c>
      <c r="D4130">
        <v>1336.75</v>
      </c>
      <c r="E4130">
        <v>1362</v>
      </c>
      <c r="F4130">
        <v>19324</v>
      </c>
      <c r="G4130">
        <v>9864</v>
      </c>
      <c r="H4130">
        <v>19431</v>
      </c>
      <c r="I4130">
        <v>10194</v>
      </c>
      <c r="J4130">
        <v>199809</v>
      </c>
      <c r="K4130">
        <f t="shared" ca="1" si="193"/>
        <v>17.5</v>
      </c>
      <c r="L4130">
        <f t="shared" ca="1" si="194"/>
        <v>-30.941551292695308</v>
      </c>
      <c r="M4130">
        <f t="shared" ca="1" si="192"/>
        <v>-31.332415631983661</v>
      </c>
    </row>
    <row r="4131" spans="1:13" x14ac:dyDescent="0.25">
      <c r="A4131" s="1">
        <v>36026</v>
      </c>
      <c r="B4131">
        <v>1362.75</v>
      </c>
      <c r="C4131">
        <v>1369</v>
      </c>
      <c r="D4131">
        <v>1354</v>
      </c>
      <c r="E4131">
        <v>1358.75</v>
      </c>
      <c r="F4131">
        <v>19253</v>
      </c>
      <c r="G4131">
        <v>10308</v>
      </c>
      <c r="H4131">
        <v>19403</v>
      </c>
      <c r="I4131">
        <v>10716</v>
      </c>
      <c r="J4131">
        <v>199809</v>
      </c>
      <c r="K4131">
        <f t="shared" ca="1" si="193"/>
        <v>10.25</v>
      </c>
      <c r="L4131">
        <f t="shared" ca="1" si="194"/>
        <v>-27.018546407676709</v>
      </c>
      <c r="M4131">
        <f t="shared" ca="1" si="192"/>
        <v>-30.548075773018759</v>
      </c>
    </row>
    <row r="4132" spans="1:13" x14ac:dyDescent="0.25">
      <c r="A4132" s="1">
        <v>36027</v>
      </c>
      <c r="B4132">
        <v>1358.75</v>
      </c>
      <c r="C4132">
        <v>1361.5</v>
      </c>
      <c r="D4132">
        <v>1348.75</v>
      </c>
      <c r="E4132">
        <v>1350.5</v>
      </c>
      <c r="F4132">
        <v>19719</v>
      </c>
      <c r="G4132">
        <v>11023</v>
      </c>
      <c r="H4132">
        <v>19793</v>
      </c>
      <c r="I4132">
        <v>11386</v>
      </c>
      <c r="J4132">
        <v>199809</v>
      </c>
      <c r="K4132">
        <f t="shared" ca="1" si="193"/>
        <v>-0.25</v>
      </c>
      <c r="L4132">
        <f t="shared" ca="1" si="194"/>
        <v>-24.469161035517022</v>
      </c>
      <c r="M4132">
        <f t="shared" ca="1" si="192"/>
        <v>-29.442818548018444</v>
      </c>
    </row>
    <row r="4133" spans="1:13" x14ac:dyDescent="0.25">
      <c r="A4133" s="1">
        <v>36028</v>
      </c>
      <c r="B4133">
        <v>1350.25</v>
      </c>
      <c r="C4133">
        <v>1352</v>
      </c>
      <c r="D4133">
        <v>1311.25</v>
      </c>
      <c r="E4133">
        <v>1342.75</v>
      </c>
      <c r="F4133">
        <v>23522</v>
      </c>
      <c r="G4133">
        <v>11308</v>
      </c>
      <c r="H4133">
        <v>23810</v>
      </c>
      <c r="I4133">
        <v>11706</v>
      </c>
      <c r="J4133">
        <v>199809</v>
      </c>
      <c r="K4133">
        <f t="shared" ca="1" si="193"/>
        <v>-1.75</v>
      </c>
      <c r="L4133">
        <f t="shared" ca="1" si="194"/>
        <v>-22.305431413086829</v>
      </c>
      <c r="M4133">
        <f t="shared" ca="1" si="192"/>
        <v>-28.145111796212696</v>
      </c>
    </row>
    <row r="4134" spans="1:13" x14ac:dyDescent="0.25">
      <c r="A4134" s="1">
        <v>36031</v>
      </c>
      <c r="B4134">
        <v>1342.75</v>
      </c>
      <c r="C4134">
        <v>1354.75</v>
      </c>
      <c r="D4134">
        <v>1336.5</v>
      </c>
      <c r="E4134">
        <v>1349.25</v>
      </c>
      <c r="F4134">
        <v>21724</v>
      </c>
      <c r="G4134">
        <v>11243</v>
      </c>
      <c r="H4134">
        <v>21952</v>
      </c>
      <c r="I4134">
        <v>11670</v>
      </c>
      <c r="J4134">
        <v>199809</v>
      </c>
      <c r="K4134">
        <f t="shared" ca="1" si="193"/>
        <v>22.25</v>
      </c>
      <c r="L4134">
        <f t="shared" ca="1" si="194"/>
        <v>-18.062056992792847</v>
      </c>
      <c r="M4134">
        <f t="shared" ca="1" si="192"/>
        <v>-26.311829104681813</v>
      </c>
    </row>
    <row r="4135" spans="1:13" x14ac:dyDescent="0.25">
      <c r="A4135" s="1">
        <v>36032</v>
      </c>
      <c r="B4135">
        <v>1349</v>
      </c>
      <c r="C4135">
        <v>1367</v>
      </c>
      <c r="D4135">
        <v>1344.25</v>
      </c>
      <c r="E4135">
        <v>1351.5</v>
      </c>
      <c r="F4135">
        <v>21724</v>
      </c>
      <c r="G4135">
        <v>11243</v>
      </c>
      <c r="H4135">
        <v>21952</v>
      </c>
      <c r="I4135">
        <v>11670</v>
      </c>
      <c r="J4135">
        <v>199809</v>
      </c>
      <c r="K4135">
        <f t="shared" ca="1" si="193"/>
        <v>5</v>
      </c>
      <c r="L4135">
        <f t="shared" ca="1" si="194"/>
        <v>-15.865670612526863</v>
      </c>
      <c r="M4135">
        <f t="shared" ca="1" si="192"/>
        <v>-24.41252756065364</v>
      </c>
    </row>
    <row r="4136" spans="1:13" x14ac:dyDescent="0.25">
      <c r="A4136" s="1">
        <v>36033</v>
      </c>
      <c r="B4136">
        <v>1349.5</v>
      </c>
      <c r="C4136">
        <v>1352.5</v>
      </c>
      <c r="D4136">
        <v>1333.5</v>
      </c>
      <c r="E4136">
        <v>1343.75</v>
      </c>
      <c r="F4136">
        <v>25417</v>
      </c>
      <c r="G4136">
        <v>13235</v>
      </c>
      <c r="H4136">
        <v>25673</v>
      </c>
      <c r="I4136">
        <v>13842</v>
      </c>
      <c r="J4136">
        <v>199809</v>
      </c>
      <c r="K4136">
        <f t="shared" ca="1" si="193"/>
        <v>12</v>
      </c>
      <c r="L4136">
        <f t="shared" ca="1" si="194"/>
        <v>-13.211797220857637</v>
      </c>
      <c r="M4136">
        <f t="shared" ca="1" si="192"/>
        <v>-22.376031135236186</v>
      </c>
    </row>
    <row r="4137" spans="1:13" x14ac:dyDescent="0.25">
      <c r="A4137" s="1">
        <v>36034</v>
      </c>
      <c r="B4137">
        <v>1343.75</v>
      </c>
      <c r="C4137">
        <v>1346</v>
      </c>
      <c r="D4137">
        <v>1290</v>
      </c>
      <c r="E4137">
        <v>1292</v>
      </c>
      <c r="F4137">
        <v>27304</v>
      </c>
      <c r="G4137">
        <v>14082</v>
      </c>
      <c r="H4137">
        <v>27869</v>
      </c>
      <c r="I4137">
        <v>14768</v>
      </c>
      <c r="J4137">
        <v>199809</v>
      </c>
      <c r="K4137">
        <f t="shared" ca="1" si="193"/>
        <v>-26.25</v>
      </c>
      <c r="L4137">
        <f t="shared" ca="1" si="194"/>
        <v>-14.453530818871196</v>
      </c>
      <c r="M4137">
        <f t="shared" ca="1" si="192"/>
        <v>-20.935576532260733</v>
      </c>
    </row>
    <row r="4138" spans="1:13" x14ac:dyDescent="0.25">
      <c r="A4138" s="1">
        <v>36035</v>
      </c>
      <c r="B4138">
        <v>1291.5</v>
      </c>
      <c r="C4138">
        <v>1313</v>
      </c>
      <c r="D4138">
        <v>1276</v>
      </c>
      <c r="E4138">
        <v>1287</v>
      </c>
      <c r="F4138">
        <v>26269</v>
      </c>
      <c r="G4138">
        <v>14423</v>
      </c>
      <c r="H4138">
        <v>27226</v>
      </c>
      <c r="I4138">
        <v>15605</v>
      </c>
      <c r="J4138">
        <v>199809</v>
      </c>
      <c r="K4138">
        <f t="shared" ca="1" si="193"/>
        <v>-53.5</v>
      </c>
      <c r="L4138">
        <f t="shared" ca="1" si="194"/>
        <v>-18.17224216945489</v>
      </c>
      <c r="M4138">
        <f t="shared" ca="1" si="192"/>
        <v>-20.433152102659669</v>
      </c>
    </row>
    <row r="4139" spans="1:13" x14ac:dyDescent="0.25">
      <c r="A4139" s="1">
        <v>36038</v>
      </c>
      <c r="B4139">
        <v>1286.75</v>
      </c>
      <c r="C4139">
        <v>1297</v>
      </c>
      <c r="D4139">
        <v>1208</v>
      </c>
      <c r="E4139">
        <v>1210</v>
      </c>
      <c r="F4139">
        <v>29312</v>
      </c>
      <c r="G4139">
        <v>14311</v>
      </c>
      <c r="H4139">
        <v>30594</v>
      </c>
      <c r="I4139">
        <v>15964</v>
      </c>
      <c r="J4139">
        <v>199809</v>
      </c>
      <c r="K4139">
        <f t="shared" ca="1" si="193"/>
        <v>-152</v>
      </c>
      <c r="L4139">
        <f t="shared" ca="1" si="194"/>
        <v>-30.917742915221091</v>
      </c>
      <c r="M4139">
        <f t="shared" ca="1" si="192"/>
        <v>-22.3394413413072</v>
      </c>
    </row>
    <row r="4140" spans="1:13" x14ac:dyDescent="0.25">
      <c r="A4140" s="1">
        <v>36039</v>
      </c>
      <c r="B4140">
        <v>1207.75</v>
      </c>
      <c r="C4140">
        <v>1260.75</v>
      </c>
      <c r="D4140">
        <v>1191</v>
      </c>
      <c r="E4140">
        <v>1255.5</v>
      </c>
      <c r="F4140">
        <v>29571</v>
      </c>
      <c r="G4140">
        <v>14514</v>
      </c>
      <c r="H4140">
        <v>30848</v>
      </c>
      <c r="I4140">
        <v>16026</v>
      </c>
      <c r="J4140">
        <v>199809</v>
      </c>
      <c r="K4140">
        <f t="shared" ca="1" si="193"/>
        <v>-103.25</v>
      </c>
      <c r="L4140">
        <f t="shared" ca="1" si="194"/>
        <v>-37.806529304247654</v>
      </c>
      <c r="M4140">
        <f t="shared" ca="1" si="192"/>
        <v>-25.151639152750921</v>
      </c>
    </row>
    <row r="4141" spans="1:13" x14ac:dyDescent="0.25">
      <c r="A4141" s="1">
        <v>36040</v>
      </c>
      <c r="B4141">
        <v>1255.75</v>
      </c>
      <c r="C4141">
        <v>1271</v>
      </c>
      <c r="D4141">
        <v>1242</v>
      </c>
      <c r="E4141">
        <v>1246.75</v>
      </c>
      <c r="F4141">
        <v>22285</v>
      </c>
      <c r="G4141">
        <v>14718</v>
      </c>
      <c r="H4141">
        <v>22799</v>
      </c>
      <c r="I4141">
        <v>16158</v>
      </c>
      <c r="J4141">
        <v>199809</v>
      </c>
      <c r="K4141">
        <f t="shared" ca="1" si="193"/>
        <v>-103.75</v>
      </c>
      <c r="L4141">
        <f t="shared" ca="1" si="194"/>
        <v>-44.086859846700257</v>
      </c>
      <c r="M4141">
        <f t="shared" ca="1" si="192"/>
        <v>-28.594406551650799</v>
      </c>
    </row>
    <row r="4142" spans="1:13" x14ac:dyDescent="0.25">
      <c r="A4142" s="1">
        <v>36041</v>
      </c>
      <c r="B4142">
        <v>1247.25</v>
      </c>
      <c r="C4142">
        <v>1247.75</v>
      </c>
      <c r="D4142">
        <v>1221</v>
      </c>
      <c r="E4142">
        <v>1241.5</v>
      </c>
      <c r="F4142">
        <v>22140</v>
      </c>
      <c r="G4142">
        <v>14960</v>
      </c>
      <c r="H4142">
        <v>22601</v>
      </c>
      <c r="I4142">
        <v>16420</v>
      </c>
      <c r="J4142">
        <v>199809</v>
      </c>
      <c r="K4142">
        <f t="shared" ca="1" si="193"/>
        <v>-101.25</v>
      </c>
      <c r="L4142">
        <f t="shared" ca="1" si="194"/>
        <v>-49.530968432728805</v>
      </c>
      <c r="M4142">
        <f t="shared" ca="1" si="192"/>
        <v>-32.401054166392257</v>
      </c>
    </row>
    <row r="4143" spans="1:13" x14ac:dyDescent="0.25">
      <c r="A4143" s="1">
        <v>36042</v>
      </c>
      <c r="B4143">
        <v>1241</v>
      </c>
      <c r="C4143">
        <v>1250.25</v>
      </c>
      <c r="D4143">
        <v>1210.5</v>
      </c>
      <c r="E4143">
        <v>1232</v>
      </c>
      <c r="F4143">
        <v>18211</v>
      </c>
      <c r="G4143">
        <v>15005</v>
      </c>
      <c r="H4143">
        <v>18620</v>
      </c>
      <c r="I4143">
        <v>16521</v>
      </c>
      <c r="J4143">
        <v>199809</v>
      </c>
      <c r="K4143">
        <f t="shared" ca="1" si="193"/>
        <v>-117.25</v>
      </c>
      <c r="L4143">
        <f t="shared" ca="1" si="194"/>
        <v>-55.980400010564161</v>
      </c>
      <c r="M4143">
        <f t="shared" ca="1" si="192"/>
        <v>-36.688207956241698</v>
      </c>
    </row>
    <row r="4144" spans="1:13" x14ac:dyDescent="0.25">
      <c r="A4144" s="1">
        <v>36046</v>
      </c>
      <c r="B4144">
        <v>1233.5</v>
      </c>
      <c r="C4144">
        <v>1283.5</v>
      </c>
      <c r="D4144">
        <v>1233</v>
      </c>
      <c r="E4144">
        <v>1283.5</v>
      </c>
      <c r="F4144">
        <v>17972</v>
      </c>
      <c r="G4144">
        <v>14293</v>
      </c>
      <c r="H4144">
        <v>18638</v>
      </c>
      <c r="I4144">
        <v>15423</v>
      </c>
      <c r="J4144">
        <v>199809</v>
      </c>
      <c r="K4144">
        <f t="shared" ca="1" si="193"/>
        <v>-68</v>
      </c>
      <c r="L4144">
        <f t="shared" ca="1" si="194"/>
        <v>-57.125123819081857</v>
      </c>
      <c r="M4144">
        <f t="shared" ca="1" si="192"/>
        <v>-40.404010840394456</v>
      </c>
    </row>
    <row r="4145" spans="1:13" x14ac:dyDescent="0.25">
      <c r="A4145" s="1">
        <v>36047</v>
      </c>
      <c r="B4145">
        <v>1282.5</v>
      </c>
      <c r="C4145">
        <v>1285</v>
      </c>
      <c r="D4145">
        <v>1258</v>
      </c>
      <c r="E4145">
        <v>1259</v>
      </c>
      <c r="F4145">
        <v>23001</v>
      </c>
      <c r="G4145">
        <v>14220</v>
      </c>
      <c r="H4145">
        <v>23853</v>
      </c>
      <c r="I4145">
        <v>15645</v>
      </c>
      <c r="J4145">
        <v>199809</v>
      </c>
      <c r="K4145">
        <f t="shared" ca="1" si="193"/>
        <v>-84.75</v>
      </c>
      <c r="L4145">
        <f t="shared" ca="1" si="194"/>
        <v>-59.75606440774073</v>
      </c>
      <c r="M4145">
        <f t="shared" ca="1" si="192"/>
        <v>-43.922566034457418</v>
      </c>
    </row>
    <row r="4146" spans="1:13" x14ac:dyDescent="0.25">
      <c r="A4146" s="1">
        <v>36048</v>
      </c>
      <c r="B4146">
        <v>1258.75</v>
      </c>
      <c r="C4146">
        <v>1259.25</v>
      </c>
      <c r="D4146">
        <v>1221.25</v>
      </c>
      <c r="E4146">
        <v>1225.25</v>
      </c>
      <c r="F4146">
        <v>20949</v>
      </c>
      <c r="G4146">
        <v>4370</v>
      </c>
      <c r="H4146">
        <v>26955</v>
      </c>
      <c r="I4146">
        <v>17577</v>
      </c>
      <c r="J4146">
        <v>199812</v>
      </c>
      <c r="K4146">
        <f t="shared" ca="1" si="193"/>
        <v>-66.75</v>
      </c>
      <c r="L4146">
        <f t="shared" ca="1" si="194"/>
        <v>-60.422153511765423</v>
      </c>
      <c r="M4146">
        <f t="shared" ca="1" si="192"/>
        <v>-46.922491030331599</v>
      </c>
    </row>
    <row r="4147" spans="1:13" x14ac:dyDescent="0.25">
      <c r="A4147" s="1">
        <v>36049</v>
      </c>
      <c r="B4147">
        <v>1226.75</v>
      </c>
      <c r="C4147">
        <v>1271.5</v>
      </c>
      <c r="D4147">
        <v>1211.25</v>
      </c>
      <c r="E4147">
        <v>1269.25</v>
      </c>
      <c r="F4147">
        <v>26716</v>
      </c>
      <c r="G4147">
        <v>6609</v>
      </c>
      <c r="H4147">
        <v>28734</v>
      </c>
      <c r="I4147">
        <v>17713</v>
      </c>
      <c r="J4147">
        <v>199812</v>
      </c>
      <c r="K4147">
        <f t="shared" ca="1" si="193"/>
        <v>-17.75</v>
      </c>
      <c r="L4147">
        <f t="shared" ca="1" si="194"/>
        <v>-56.358138891597285</v>
      </c>
      <c r="M4147">
        <f t="shared" ca="1" si="192"/>
        <v>-48.638063368743545</v>
      </c>
    </row>
    <row r="4148" spans="1:13" x14ac:dyDescent="0.25">
      <c r="A4148" s="1">
        <v>36052</v>
      </c>
      <c r="B4148">
        <v>1269.75</v>
      </c>
      <c r="C4148">
        <v>1297.25</v>
      </c>
      <c r="D4148">
        <v>1266.25</v>
      </c>
      <c r="E4148">
        <v>1286.75</v>
      </c>
      <c r="F4148">
        <v>18796</v>
      </c>
      <c r="G4148">
        <v>7170</v>
      </c>
      <c r="H4148">
        <v>19785</v>
      </c>
      <c r="I4148">
        <v>17208</v>
      </c>
      <c r="J4148">
        <v>199812</v>
      </c>
      <c r="K4148">
        <f t="shared" ca="1" si="193"/>
        <v>76.75</v>
      </c>
      <c r="L4148">
        <f t="shared" ca="1" si="194"/>
        <v>-43.681173282873736</v>
      </c>
      <c r="M4148">
        <f t="shared" ca="1" si="192"/>
        <v>-47.736810625858126</v>
      </c>
    </row>
    <row r="4149" spans="1:13" x14ac:dyDescent="0.25">
      <c r="A4149" s="1">
        <v>36053</v>
      </c>
      <c r="B4149">
        <v>1285.75</v>
      </c>
      <c r="C4149">
        <v>1295.25</v>
      </c>
      <c r="D4149">
        <v>1276.75</v>
      </c>
      <c r="E4149">
        <v>1292.75</v>
      </c>
      <c r="F4149">
        <v>21712</v>
      </c>
      <c r="G4149">
        <v>8145</v>
      </c>
      <c r="H4149">
        <v>22813</v>
      </c>
      <c r="I4149">
        <v>17217</v>
      </c>
      <c r="J4149">
        <v>199812</v>
      </c>
      <c r="K4149">
        <f t="shared" ca="1" si="193"/>
        <v>37.25</v>
      </c>
      <c r="L4149">
        <f t="shared" ca="1" si="194"/>
        <v>-35.973442494028617</v>
      </c>
      <c r="M4149">
        <f t="shared" ca="1" si="192"/>
        <v>-45.598016420070941</v>
      </c>
    </row>
    <row r="4150" spans="1:13" x14ac:dyDescent="0.25">
      <c r="A4150" s="1">
        <v>36054</v>
      </c>
      <c r="B4150">
        <v>1293</v>
      </c>
      <c r="C4150">
        <v>1305.75</v>
      </c>
      <c r="D4150">
        <v>1284.75</v>
      </c>
      <c r="E4150">
        <v>1304.5</v>
      </c>
      <c r="F4150">
        <v>24310</v>
      </c>
      <c r="G4150">
        <v>8381</v>
      </c>
      <c r="H4150">
        <v>25088</v>
      </c>
      <c r="I4150">
        <v>16602</v>
      </c>
      <c r="J4150">
        <v>199812</v>
      </c>
      <c r="K4150">
        <f t="shared" ca="1" si="193"/>
        <v>57.75</v>
      </c>
      <c r="L4150">
        <f t="shared" ca="1" si="194"/>
        <v>-27.04740035174018</v>
      </c>
      <c r="M4150">
        <f t="shared" ca="1" si="192"/>
        <v>-42.225177134919896</v>
      </c>
    </row>
    <row r="4151" spans="1:13" x14ac:dyDescent="0.25">
      <c r="A4151" s="1">
        <v>36055</v>
      </c>
      <c r="B4151">
        <v>1304</v>
      </c>
      <c r="C4151">
        <v>1305.5</v>
      </c>
      <c r="D4151">
        <v>1271</v>
      </c>
      <c r="E4151">
        <v>1275.75</v>
      </c>
      <c r="F4151">
        <v>21999</v>
      </c>
      <c r="G4151">
        <v>9132</v>
      </c>
      <c r="H4151">
        <v>22637</v>
      </c>
      <c r="I4151">
        <v>16794</v>
      </c>
      <c r="J4151">
        <v>199812</v>
      </c>
      <c r="K4151">
        <f t="shared" ca="1" si="193"/>
        <v>34.25</v>
      </c>
      <c r="L4151">
        <f t="shared" ca="1" si="194"/>
        <v>-21.209552699193495</v>
      </c>
      <c r="M4151">
        <f t="shared" ca="1" si="192"/>
        <v>-38.404154510242371</v>
      </c>
    </row>
    <row r="4152" spans="1:13" x14ac:dyDescent="0.25">
      <c r="A4152" s="1">
        <v>36056</v>
      </c>
      <c r="B4152">
        <v>1274.75</v>
      </c>
      <c r="C4152">
        <v>1284.25</v>
      </c>
      <c r="D4152">
        <v>1267.5</v>
      </c>
      <c r="E4152">
        <v>1277.25</v>
      </c>
      <c r="F4152">
        <v>16957</v>
      </c>
      <c r="G4152">
        <v>9662</v>
      </c>
      <c r="H4152">
        <v>16957</v>
      </c>
      <c r="I4152">
        <v>9662</v>
      </c>
      <c r="J4152">
        <v>199812</v>
      </c>
      <c r="K4152">
        <f t="shared" ca="1" si="193"/>
        <v>45.25</v>
      </c>
      <c r="L4152">
        <f t="shared" ca="1" si="194"/>
        <v>-14.880071489746495</v>
      </c>
      <c r="M4152">
        <f t="shared" ca="1" si="192"/>
        <v>-34.127048506515848</v>
      </c>
    </row>
    <row r="4153" spans="1:13" x14ac:dyDescent="0.25">
      <c r="A4153" s="1">
        <v>36059</v>
      </c>
      <c r="B4153">
        <v>1276.25</v>
      </c>
      <c r="C4153">
        <v>1284.25</v>
      </c>
      <c r="D4153">
        <v>1245.75</v>
      </c>
      <c r="E4153">
        <v>1276.75</v>
      </c>
      <c r="F4153">
        <v>13726</v>
      </c>
      <c r="G4153">
        <v>9737</v>
      </c>
      <c r="H4153">
        <v>13726</v>
      </c>
      <c r="I4153">
        <v>9737</v>
      </c>
      <c r="J4153">
        <v>199812</v>
      </c>
      <c r="K4153">
        <f t="shared" ca="1" si="193"/>
        <v>-6.75</v>
      </c>
      <c r="L4153">
        <f t="shared" ca="1" si="194"/>
        <v>-14.105778966913496</v>
      </c>
      <c r="M4153">
        <f t="shared" ca="1" si="192"/>
        <v>-30.486817681133601</v>
      </c>
    </row>
    <row r="4154" spans="1:13" x14ac:dyDescent="0.25">
      <c r="A4154" s="1">
        <v>36060</v>
      </c>
      <c r="B4154">
        <v>1277.25</v>
      </c>
      <c r="C4154">
        <v>1291</v>
      </c>
      <c r="D4154">
        <v>1276.5</v>
      </c>
      <c r="E4154">
        <v>1285.75</v>
      </c>
      <c r="F4154">
        <v>16259</v>
      </c>
      <c r="G4154">
        <v>9028</v>
      </c>
      <c r="H4154">
        <v>16260</v>
      </c>
      <c r="I4154">
        <v>9029</v>
      </c>
      <c r="J4154">
        <v>199812</v>
      </c>
      <c r="K4154">
        <f t="shared" ca="1" si="193"/>
        <v>26.75</v>
      </c>
      <c r="L4154">
        <f t="shared" ca="1" si="194"/>
        <v>-10.214752398636019</v>
      </c>
      <c r="M4154">
        <f t="shared" ca="1" si="192"/>
        <v>-26.800987629770404</v>
      </c>
    </row>
    <row r="4155" spans="1:13" x14ac:dyDescent="0.25">
      <c r="A4155" s="1">
        <v>36061</v>
      </c>
      <c r="B4155">
        <v>1285.5</v>
      </c>
      <c r="C4155">
        <v>1325.5</v>
      </c>
      <c r="D4155">
        <v>1281</v>
      </c>
      <c r="E4155">
        <v>1324</v>
      </c>
      <c r="F4155">
        <v>19017</v>
      </c>
      <c r="G4155">
        <v>9672</v>
      </c>
      <c r="H4155">
        <v>19031</v>
      </c>
      <c r="I4155">
        <v>9685</v>
      </c>
      <c r="J4155">
        <v>199812</v>
      </c>
      <c r="K4155">
        <f t="shared" ca="1" si="193"/>
        <v>98.75</v>
      </c>
      <c r="L4155">
        <f t="shared" ca="1" si="194"/>
        <v>0.1628430679007451</v>
      </c>
      <c r="M4155">
        <f t="shared" ca="1" si="192"/>
        <v>-21.898472957466559</v>
      </c>
    </row>
    <row r="4156" spans="1:13" x14ac:dyDescent="0.25">
      <c r="A4156" s="1">
        <v>36062</v>
      </c>
      <c r="B4156">
        <v>1324.25</v>
      </c>
      <c r="C4156">
        <v>1327</v>
      </c>
      <c r="D4156">
        <v>1287.25</v>
      </c>
      <c r="E4156">
        <v>1300</v>
      </c>
      <c r="F4156">
        <v>16503</v>
      </c>
      <c r="G4156">
        <v>9664</v>
      </c>
      <c r="H4156">
        <v>16514</v>
      </c>
      <c r="I4156">
        <v>9673</v>
      </c>
      <c r="J4156">
        <v>199812</v>
      </c>
      <c r="K4156">
        <f t="shared" ca="1" si="193"/>
        <v>30.75</v>
      </c>
      <c r="L4156">
        <f t="shared" ca="1" si="194"/>
        <v>3.0759056328625789</v>
      </c>
      <c r="M4156">
        <f t="shared" ca="1" si="192"/>
        <v>-17.357676850133988</v>
      </c>
    </row>
    <row r="4157" spans="1:13" x14ac:dyDescent="0.25">
      <c r="A4157" s="1">
        <v>36063</v>
      </c>
      <c r="B4157">
        <v>1299.25</v>
      </c>
      <c r="C4157">
        <v>1309.75</v>
      </c>
      <c r="D4157">
        <v>1278.25</v>
      </c>
      <c r="E4157">
        <v>1297.25</v>
      </c>
      <c r="F4157">
        <v>18789</v>
      </c>
      <c r="G4157">
        <v>9598</v>
      </c>
      <c r="H4157">
        <v>18803</v>
      </c>
      <c r="I4157">
        <v>9606</v>
      </c>
      <c r="J4157">
        <v>199812</v>
      </c>
      <c r="K4157">
        <f t="shared" ca="1" si="193"/>
        <v>10.5</v>
      </c>
      <c r="L4157">
        <f t="shared" ca="1" si="194"/>
        <v>3.7829622392566189</v>
      </c>
      <c r="M4157">
        <f t="shared" ca="1" si="192"/>
        <v>-13.513924288426605</v>
      </c>
    </row>
    <row r="4158" spans="1:13" x14ac:dyDescent="0.25">
      <c r="A4158" s="1">
        <v>36066</v>
      </c>
      <c r="B4158">
        <v>1296.5</v>
      </c>
      <c r="C4158">
        <v>1318.25</v>
      </c>
      <c r="D4158">
        <v>1295.25</v>
      </c>
      <c r="E4158">
        <v>1309.5</v>
      </c>
      <c r="F4158">
        <v>21412</v>
      </c>
      <c r="G4158">
        <v>9851</v>
      </c>
      <c r="H4158">
        <v>21421</v>
      </c>
      <c r="I4158">
        <v>9862</v>
      </c>
      <c r="J4158">
        <v>199812</v>
      </c>
      <c r="K4158">
        <f t="shared" ca="1" si="193"/>
        <v>16.75</v>
      </c>
      <c r="L4158">
        <f t="shared" ca="1" si="194"/>
        <v>5.0179182164702745</v>
      </c>
      <c r="M4158">
        <f t="shared" ca="1" si="192"/>
        <v>-10.144498378445354</v>
      </c>
    </row>
    <row r="4159" spans="1:13" x14ac:dyDescent="0.25">
      <c r="A4159" s="1">
        <v>36067</v>
      </c>
      <c r="B4159">
        <v>1307.25</v>
      </c>
      <c r="C4159">
        <v>1314.25</v>
      </c>
      <c r="D4159">
        <v>1289.25</v>
      </c>
      <c r="E4159">
        <v>1303.75</v>
      </c>
      <c r="F4159">
        <v>19409</v>
      </c>
      <c r="G4159">
        <v>8896</v>
      </c>
      <c r="H4159">
        <v>19412</v>
      </c>
      <c r="I4159">
        <v>8909</v>
      </c>
      <c r="J4159">
        <v>199812</v>
      </c>
      <c r="K4159">
        <f t="shared" ca="1" si="193"/>
        <v>-0.75</v>
      </c>
      <c r="L4159">
        <f t="shared" ca="1" si="194"/>
        <v>4.4685926720445339</v>
      </c>
      <c r="M4159">
        <f t="shared" ca="1" si="192"/>
        <v>-7.4875727329017376</v>
      </c>
    </row>
    <row r="4160" spans="1:13" x14ac:dyDescent="0.25">
      <c r="A4160" s="1">
        <v>36068</v>
      </c>
      <c r="B4160">
        <v>1303.75</v>
      </c>
      <c r="C4160">
        <v>1303.75</v>
      </c>
      <c r="D4160">
        <v>1268.25</v>
      </c>
      <c r="E4160">
        <v>1272.25</v>
      </c>
      <c r="F4160">
        <v>21739</v>
      </c>
      <c r="G4160">
        <v>9556</v>
      </c>
      <c r="H4160">
        <v>21753</v>
      </c>
      <c r="I4160">
        <v>9571</v>
      </c>
      <c r="J4160">
        <v>199812</v>
      </c>
      <c r="K4160">
        <f t="shared" ca="1" si="193"/>
        <v>-3.5</v>
      </c>
      <c r="L4160">
        <f t="shared" ca="1" si="194"/>
        <v>3.709679084230769</v>
      </c>
      <c r="M4160">
        <f t="shared" ca="1" si="192"/>
        <v>-5.4517087661503725</v>
      </c>
    </row>
    <row r="4161" spans="1:13" x14ac:dyDescent="0.25">
      <c r="A4161" s="1">
        <v>36069</v>
      </c>
      <c r="B4161">
        <v>1272.75</v>
      </c>
      <c r="C4161">
        <v>1279.25</v>
      </c>
      <c r="D4161">
        <v>1233.75</v>
      </c>
      <c r="E4161">
        <v>1241</v>
      </c>
      <c r="F4161">
        <v>29601</v>
      </c>
      <c r="G4161">
        <v>12136</v>
      </c>
      <c r="H4161">
        <v>29638</v>
      </c>
      <c r="I4161">
        <v>12160</v>
      </c>
      <c r="J4161">
        <v>199812</v>
      </c>
      <c r="K4161">
        <f t="shared" ca="1" si="193"/>
        <v>-36.25</v>
      </c>
      <c r="L4161">
        <f t="shared" ca="1" si="194"/>
        <v>-9.6004638076923499E-2</v>
      </c>
      <c r="M4161">
        <f t="shared" ca="1" si="192"/>
        <v>-4.4779443792279272</v>
      </c>
    </row>
    <row r="4162" spans="1:13" x14ac:dyDescent="0.25">
      <c r="A4162" s="1">
        <v>36070</v>
      </c>
      <c r="B4162">
        <v>1240.5</v>
      </c>
      <c r="C4162">
        <v>1262.75</v>
      </c>
      <c r="D4162">
        <v>1224.75</v>
      </c>
      <c r="E4162">
        <v>1259.25</v>
      </c>
      <c r="F4162">
        <v>30142</v>
      </c>
      <c r="G4162">
        <v>12224</v>
      </c>
      <c r="H4162">
        <v>30157</v>
      </c>
      <c r="I4162">
        <v>12251</v>
      </c>
      <c r="J4162">
        <v>199812</v>
      </c>
      <c r="K4162">
        <f t="shared" ca="1" si="193"/>
        <v>-17.5</v>
      </c>
      <c r="L4162">
        <f t="shared" ca="1" si="194"/>
        <v>-1.7535280058791212</v>
      </c>
      <c r="M4162">
        <f t="shared" ca="1" si="192"/>
        <v>-3.9825959477099624</v>
      </c>
    </row>
    <row r="4163" spans="1:13" x14ac:dyDescent="0.25">
      <c r="A4163" s="1">
        <v>36073</v>
      </c>
      <c r="B4163">
        <v>1258</v>
      </c>
      <c r="C4163">
        <v>1259.75</v>
      </c>
      <c r="D4163">
        <v>1216.25</v>
      </c>
      <c r="E4163">
        <v>1240.75</v>
      </c>
      <c r="F4163">
        <v>35423</v>
      </c>
      <c r="G4163">
        <v>14805</v>
      </c>
      <c r="H4163">
        <v>35437</v>
      </c>
      <c r="I4163">
        <v>14835</v>
      </c>
      <c r="J4163">
        <v>199812</v>
      </c>
      <c r="K4163">
        <f t="shared" ca="1" si="193"/>
        <v>-45</v>
      </c>
      <c r="L4163">
        <f t="shared" ca="1" si="194"/>
        <v>-5.8722396243668245</v>
      </c>
      <c r="M4163">
        <f t="shared" ca="1" si="192"/>
        <v>-4.3261675252839371</v>
      </c>
    </row>
    <row r="4164" spans="1:13" x14ac:dyDescent="0.25">
      <c r="A4164" s="1">
        <v>36074</v>
      </c>
      <c r="B4164">
        <v>1240.75</v>
      </c>
      <c r="C4164">
        <v>1265.25</v>
      </c>
      <c r="D4164">
        <v>1228.25</v>
      </c>
      <c r="E4164">
        <v>1240.5</v>
      </c>
      <c r="F4164">
        <v>28668</v>
      </c>
      <c r="G4164">
        <v>14149</v>
      </c>
      <c r="H4164">
        <v>28691</v>
      </c>
      <c r="I4164">
        <v>14181</v>
      </c>
      <c r="J4164">
        <v>199812</v>
      </c>
      <c r="K4164">
        <f t="shared" ca="1" si="193"/>
        <v>-83.5</v>
      </c>
      <c r="L4164">
        <f t="shared" ca="1" si="194"/>
        <v>-13.265359660141412</v>
      </c>
      <c r="M4164">
        <f t="shared" ca="1" si="192"/>
        <v>-5.951475186167114</v>
      </c>
    </row>
    <row r="4165" spans="1:13" x14ac:dyDescent="0.25">
      <c r="A4165" s="1">
        <v>36075</v>
      </c>
      <c r="B4165">
        <v>1240.25</v>
      </c>
      <c r="C4165">
        <v>1264.25</v>
      </c>
      <c r="D4165">
        <v>1210.75</v>
      </c>
      <c r="E4165">
        <v>1225.25</v>
      </c>
      <c r="F4165">
        <v>31606</v>
      </c>
      <c r="G4165">
        <v>13911</v>
      </c>
      <c r="H4165">
        <v>31631</v>
      </c>
      <c r="I4165">
        <v>13943</v>
      </c>
      <c r="J4165">
        <v>199812</v>
      </c>
      <c r="K4165">
        <f t="shared" ca="1" si="193"/>
        <v>-74.75</v>
      </c>
      <c r="L4165">
        <f t="shared" ca="1" si="194"/>
        <v>-19.121039692508894</v>
      </c>
      <c r="M4165">
        <f t="shared" ca="1" si="192"/>
        <v>-8.3459414600474382</v>
      </c>
    </row>
    <row r="4166" spans="1:13" x14ac:dyDescent="0.25">
      <c r="A4166" s="1">
        <v>36076</v>
      </c>
      <c r="B4166">
        <v>1225.75</v>
      </c>
      <c r="C4166">
        <v>1231.25</v>
      </c>
      <c r="D4166">
        <v>1175.5</v>
      </c>
      <c r="E4166">
        <v>1215.5</v>
      </c>
      <c r="F4166">
        <v>30028</v>
      </c>
      <c r="G4166">
        <v>13597</v>
      </c>
      <c r="H4166">
        <v>30054</v>
      </c>
      <c r="I4166">
        <v>13632</v>
      </c>
      <c r="J4166">
        <v>199812</v>
      </c>
      <c r="K4166">
        <f t="shared" ca="1" si="193"/>
        <v>-81.75</v>
      </c>
      <c r="L4166">
        <f t="shared" ca="1" si="194"/>
        <v>-25.085702578936619</v>
      </c>
      <c r="M4166">
        <f t="shared" ref="M4166:M4229" ca="1" si="195">M4165+M$3*(L4166-M4165)</f>
        <v>-11.389534390754562</v>
      </c>
    </row>
    <row r="4167" spans="1:13" x14ac:dyDescent="0.25">
      <c r="A4167" s="1">
        <v>36077</v>
      </c>
      <c r="B4167">
        <v>1216.25</v>
      </c>
      <c r="C4167">
        <v>1241</v>
      </c>
      <c r="D4167">
        <v>1204.25</v>
      </c>
      <c r="E4167">
        <v>1237.75</v>
      </c>
      <c r="F4167">
        <v>21309</v>
      </c>
      <c r="G4167">
        <v>13284</v>
      </c>
      <c r="H4167">
        <v>21329</v>
      </c>
      <c r="I4167">
        <v>13324</v>
      </c>
      <c r="J4167">
        <v>199812</v>
      </c>
      <c r="K4167">
        <f t="shared" ca="1" si="193"/>
        <v>-71.75</v>
      </c>
      <c r="L4167">
        <f t="shared" ca="1" si="194"/>
        <v>-29.529921380942653</v>
      </c>
      <c r="M4167">
        <f t="shared" ca="1" si="195"/>
        <v>-14.687786570788761</v>
      </c>
    </row>
    <row r="4168" spans="1:13" x14ac:dyDescent="0.25">
      <c r="A4168" s="1">
        <v>36080</v>
      </c>
      <c r="B4168">
        <v>1237.75</v>
      </c>
      <c r="C4168">
        <v>1265.25</v>
      </c>
      <c r="D4168">
        <v>1232.75</v>
      </c>
      <c r="E4168">
        <v>1251.5</v>
      </c>
      <c r="F4168">
        <v>12848</v>
      </c>
      <c r="G4168">
        <v>12221</v>
      </c>
      <c r="H4168">
        <v>12861</v>
      </c>
      <c r="I4168">
        <v>12262</v>
      </c>
      <c r="J4168">
        <v>199812</v>
      </c>
      <c r="K4168">
        <f t="shared" ca="1" si="193"/>
        <v>-52.25</v>
      </c>
      <c r="L4168">
        <f t="shared" ca="1" si="194"/>
        <v>-31.693738392281446</v>
      </c>
      <c r="M4168">
        <f t="shared" ca="1" si="195"/>
        <v>-17.779777811060157</v>
      </c>
    </row>
    <row r="4169" spans="1:13" x14ac:dyDescent="0.25">
      <c r="A4169" s="1">
        <v>36081</v>
      </c>
      <c r="B4169">
        <v>1251.5</v>
      </c>
      <c r="C4169">
        <v>1260.25</v>
      </c>
      <c r="D4169">
        <v>1239.75</v>
      </c>
      <c r="E4169">
        <v>1249.25</v>
      </c>
      <c r="F4169">
        <v>20800</v>
      </c>
      <c r="G4169">
        <v>12004</v>
      </c>
      <c r="H4169">
        <v>20801</v>
      </c>
      <c r="I4169">
        <v>12046</v>
      </c>
      <c r="J4169">
        <v>199812</v>
      </c>
      <c r="K4169">
        <f t="shared" ca="1" si="193"/>
        <v>-23</v>
      </c>
      <c r="L4169">
        <f t="shared" ca="1" si="194"/>
        <v>-30.865763307302259</v>
      </c>
      <c r="M4169">
        <f t="shared" ca="1" si="195"/>
        <v>-20.159047901285994</v>
      </c>
    </row>
    <row r="4170" spans="1:13" x14ac:dyDescent="0.25">
      <c r="A4170" s="1">
        <v>36082</v>
      </c>
      <c r="B4170">
        <v>1248</v>
      </c>
      <c r="C4170">
        <v>1269.25</v>
      </c>
      <c r="D4170">
        <v>1239.25</v>
      </c>
      <c r="E4170">
        <v>1257</v>
      </c>
      <c r="F4170">
        <v>21668</v>
      </c>
      <c r="G4170">
        <v>11809</v>
      </c>
      <c r="H4170">
        <v>21680</v>
      </c>
      <c r="I4170">
        <v>11855</v>
      </c>
      <c r="J4170">
        <v>199812</v>
      </c>
      <c r="K4170">
        <f t="shared" ca="1" si="193"/>
        <v>16</v>
      </c>
      <c r="L4170">
        <f t="shared" ca="1" si="194"/>
        <v>-26.402357278035378</v>
      </c>
      <c r="M4170">
        <f t="shared" ca="1" si="195"/>
        <v>-21.294195060694975</v>
      </c>
    </row>
    <row r="4171" spans="1:13" x14ac:dyDescent="0.25">
      <c r="A4171" s="1">
        <v>36083</v>
      </c>
      <c r="B4171">
        <v>1257</v>
      </c>
      <c r="C4171">
        <v>1331.25</v>
      </c>
      <c r="D4171">
        <v>1250.25</v>
      </c>
      <c r="E4171">
        <v>1310.25</v>
      </c>
      <c r="F4171">
        <v>24919</v>
      </c>
      <c r="G4171">
        <v>12579</v>
      </c>
      <c r="H4171">
        <v>24945</v>
      </c>
      <c r="I4171">
        <v>12640</v>
      </c>
      <c r="J4171">
        <v>199812</v>
      </c>
      <c r="K4171">
        <f t="shared" ca="1" si="193"/>
        <v>51</v>
      </c>
      <c r="L4171">
        <f t="shared" ca="1" si="194"/>
        <v>-19.030704203936772</v>
      </c>
      <c r="M4171">
        <f t="shared" ca="1" si="195"/>
        <v>-20.882651268557119</v>
      </c>
    </row>
    <row r="4172" spans="1:13" x14ac:dyDescent="0.25">
      <c r="A4172" s="1">
        <v>36084</v>
      </c>
      <c r="B4172">
        <v>1307.75</v>
      </c>
      <c r="C4172">
        <v>1318.25</v>
      </c>
      <c r="D4172">
        <v>1301</v>
      </c>
      <c r="E4172">
        <v>1312.5</v>
      </c>
      <c r="F4172">
        <v>18338</v>
      </c>
      <c r="G4172">
        <v>11839</v>
      </c>
      <c r="H4172">
        <v>18370</v>
      </c>
      <c r="I4172">
        <v>11887</v>
      </c>
      <c r="J4172">
        <v>199812</v>
      </c>
      <c r="K4172">
        <f t="shared" ca="1" si="193"/>
        <v>71.75</v>
      </c>
      <c r="L4172">
        <f t="shared" ca="1" si="194"/>
        <v>-10.384922851180889</v>
      </c>
      <c r="M4172">
        <f t="shared" ca="1" si="195"/>
        <v>-18.973973374488715</v>
      </c>
    </row>
    <row r="4173" spans="1:13" x14ac:dyDescent="0.25">
      <c r="A4173" s="1">
        <v>36087</v>
      </c>
      <c r="B4173">
        <v>1312.25</v>
      </c>
      <c r="C4173">
        <v>1320.25</v>
      </c>
      <c r="D4173">
        <v>1304.75</v>
      </c>
      <c r="E4173">
        <v>1315.75</v>
      </c>
      <c r="F4173">
        <v>17344</v>
      </c>
      <c r="G4173">
        <v>11552</v>
      </c>
      <c r="H4173">
        <v>17363</v>
      </c>
      <c r="I4173">
        <v>11608</v>
      </c>
      <c r="J4173">
        <v>199812</v>
      </c>
      <c r="K4173">
        <f t="shared" ca="1" si="193"/>
        <v>75.25</v>
      </c>
      <c r="L4173">
        <f t="shared" ca="1" si="194"/>
        <v>-2.229215912973185</v>
      </c>
      <c r="M4173">
        <f t="shared" ca="1" si="195"/>
        <v>-15.929472017849527</v>
      </c>
    </row>
    <row r="4174" spans="1:13" x14ac:dyDescent="0.25">
      <c r="A4174" s="1">
        <v>36088</v>
      </c>
      <c r="B4174">
        <v>1314.75</v>
      </c>
      <c r="C4174">
        <v>1339.25</v>
      </c>
      <c r="D4174">
        <v>1313.75</v>
      </c>
      <c r="E4174">
        <v>1320.25</v>
      </c>
      <c r="F4174">
        <v>23553</v>
      </c>
      <c r="G4174">
        <v>12334</v>
      </c>
      <c r="H4174">
        <v>23578</v>
      </c>
      <c r="I4174">
        <v>12394</v>
      </c>
      <c r="J4174">
        <v>199812</v>
      </c>
      <c r="K4174">
        <f t="shared" ref="K4174:K4237" ca="1" si="196">E4174-OFFSET(E4174,-K$2+1,0)</f>
        <v>95</v>
      </c>
      <c r="L4174">
        <f t="shared" ca="1" si="194"/>
        <v>7.0307094120718805</v>
      </c>
      <c r="M4174">
        <f t="shared" ca="1" si="195"/>
        <v>-11.754893576045635</v>
      </c>
    </row>
    <row r="4175" spans="1:13" x14ac:dyDescent="0.25">
      <c r="A4175" s="1">
        <v>36089</v>
      </c>
      <c r="B4175">
        <v>1319</v>
      </c>
      <c r="C4175">
        <v>1328</v>
      </c>
      <c r="D4175">
        <v>1309.75</v>
      </c>
      <c r="E4175">
        <v>1319</v>
      </c>
      <c r="F4175">
        <v>23509</v>
      </c>
      <c r="G4175">
        <v>13160</v>
      </c>
      <c r="H4175">
        <v>23528</v>
      </c>
      <c r="I4175">
        <v>13220</v>
      </c>
      <c r="J4175">
        <v>199812</v>
      </c>
      <c r="K4175">
        <f t="shared" ca="1" si="196"/>
        <v>103.5</v>
      </c>
      <c r="L4175">
        <f t="shared" ref="L4175:L4238" ca="1" si="197">L4174+L$3*(K4175-L4174)</f>
        <v>16.218260896636462</v>
      </c>
      <c r="M4175">
        <f t="shared" ca="1" si="195"/>
        <v>-6.6688654901034354</v>
      </c>
    </row>
    <row r="4176" spans="1:13" x14ac:dyDescent="0.25">
      <c r="A4176" s="1">
        <v>36090</v>
      </c>
      <c r="B4176">
        <v>1319</v>
      </c>
      <c r="C4176">
        <v>1334.5</v>
      </c>
      <c r="D4176">
        <v>1313.25</v>
      </c>
      <c r="E4176">
        <v>1333</v>
      </c>
      <c r="F4176">
        <v>21101</v>
      </c>
      <c r="G4176">
        <v>13153</v>
      </c>
      <c r="H4176">
        <v>21158</v>
      </c>
      <c r="I4176">
        <v>13262</v>
      </c>
      <c r="J4176">
        <v>199812</v>
      </c>
      <c r="K4176">
        <f t="shared" ca="1" si="196"/>
        <v>95.25</v>
      </c>
      <c r="L4176">
        <f t="shared" ca="1" si="197"/>
        <v>23.745093192194894</v>
      </c>
      <c r="M4176">
        <f t="shared" ca="1" si="195"/>
        <v>-1.139054820594648</v>
      </c>
    </row>
    <row r="4177" spans="1:13" x14ac:dyDescent="0.25">
      <c r="A4177" s="1">
        <v>36091</v>
      </c>
      <c r="B4177">
        <v>1333.25</v>
      </c>
      <c r="C4177">
        <v>1334</v>
      </c>
      <c r="D4177">
        <v>1319</v>
      </c>
      <c r="E4177">
        <v>1320.25</v>
      </c>
      <c r="F4177">
        <v>17745</v>
      </c>
      <c r="G4177">
        <v>12411</v>
      </c>
      <c r="H4177">
        <v>17777</v>
      </c>
      <c r="I4177">
        <v>12537</v>
      </c>
      <c r="J4177">
        <v>199812</v>
      </c>
      <c r="K4177">
        <f t="shared" ca="1" si="196"/>
        <v>68.75</v>
      </c>
      <c r="L4177">
        <f t="shared" ca="1" si="197"/>
        <v>28.031274792938238</v>
      </c>
      <c r="M4177">
        <f t="shared" ca="1" si="195"/>
        <v>4.1646414727749681</v>
      </c>
    </row>
    <row r="4178" spans="1:13" x14ac:dyDescent="0.25">
      <c r="A4178" s="1">
        <v>36094</v>
      </c>
      <c r="B4178">
        <v>1318.25</v>
      </c>
      <c r="C4178">
        <v>1336.25</v>
      </c>
      <c r="D4178">
        <v>1316</v>
      </c>
      <c r="E4178">
        <v>1326.75</v>
      </c>
      <c r="F4178">
        <v>18232</v>
      </c>
      <c r="G4178">
        <v>12707</v>
      </c>
      <c r="H4178">
        <v>18277</v>
      </c>
      <c r="I4178">
        <v>12850</v>
      </c>
      <c r="J4178">
        <v>199812</v>
      </c>
      <c r="K4178">
        <f t="shared" ca="1" si="196"/>
        <v>77.5</v>
      </c>
      <c r="L4178">
        <f t="shared" ca="1" si="197"/>
        <v>32.742581955515547</v>
      </c>
      <c r="M4178">
        <f t="shared" ca="1" si="195"/>
        <v>9.3606306514550734</v>
      </c>
    </row>
    <row r="4179" spans="1:13" x14ac:dyDescent="0.25">
      <c r="A4179" s="1">
        <v>36095</v>
      </c>
      <c r="B4179">
        <v>1326.75</v>
      </c>
      <c r="C4179">
        <v>1340.25</v>
      </c>
      <c r="D4179">
        <v>1314</v>
      </c>
      <c r="E4179">
        <v>1320.75</v>
      </c>
      <c r="F4179">
        <v>26243</v>
      </c>
      <c r="G4179">
        <v>12894</v>
      </c>
      <c r="H4179">
        <v>26302</v>
      </c>
      <c r="I4179">
        <v>13026</v>
      </c>
      <c r="J4179">
        <v>199812</v>
      </c>
      <c r="K4179">
        <f t="shared" ca="1" si="196"/>
        <v>63.75</v>
      </c>
      <c r="L4179">
        <f t="shared" ca="1" si="197"/>
        <v>35.695669388323587</v>
      </c>
      <c r="M4179">
        <f t="shared" ca="1" si="195"/>
        <v>14.148819512703895</v>
      </c>
    </row>
    <row r="4180" spans="1:13" x14ac:dyDescent="0.25">
      <c r="A4180" s="1">
        <v>36096</v>
      </c>
      <c r="B4180">
        <v>1319.75</v>
      </c>
      <c r="C4180">
        <v>1325.5</v>
      </c>
      <c r="D4180">
        <v>1311.25</v>
      </c>
      <c r="E4180">
        <v>1317.25</v>
      </c>
      <c r="F4180">
        <v>23976</v>
      </c>
      <c r="G4180">
        <v>13545</v>
      </c>
      <c r="H4180">
        <v>23993</v>
      </c>
      <c r="I4180">
        <v>13685</v>
      </c>
      <c r="J4180">
        <v>199812</v>
      </c>
      <c r="K4180">
        <f t="shared" ca="1" si="196"/>
        <v>7</v>
      </c>
      <c r="L4180">
        <f t="shared" ca="1" si="197"/>
        <v>32.962748494197534</v>
      </c>
      <c r="M4180">
        <f t="shared" ca="1" si="195"/>
        <v>17.569533872975466</v>
      </c>
    </row>
    <row r="4181" spans="1:13" x14ac:dyDescent="0.25">
      <c r="A4181" s="1">
        <v>36097</v>
      </c>
      <c r="B4181">
        <v>1317.25</v>
      </c>
      <c r="C4181">
        <v>1343.75</v>
      </c>
      <c r="D4181">
        <v>1315.25</v>
      </c>
      <c r="E4181">
        <v>1342.75</v>
      </c>
      <c r="F4181">
        <v>22502</v>
      </c>
      <c r="G4181">
        <v>14048</v>
      </c>
      <c r="H4181">
        <v>22567</v>
      </c>
      <c r="I4181">
        <v>14221</v>
      </c>
      <c r="J4181">
        <v>199812</v>
      </c>
      <c r="K4181">
        <f t="shared" ca="1" si="196"/>
        <v>30.25</v>
      </c>
      <c r="L4181">
        <f t="shared" ca="1" si="197"/>
        <v>32.704391494750148</v>
      </c>
      <c r="M4181">
        <f t="shared" ca="1" si="195"/>
        <v>20.321326167843591</v>
      </c>
    </row>
    <row r="4182" spans="1:13" x14ac:dyDescent="0.25">
      <c r="A4182" s="1">
        <v>36098</v>
      </c>
      <c r="B4182">
        <v>1343</v>
      </c>
      <c r="C4182">
        <v>1356.5</v>
      </c>
      <c r="D4182">
        <v>1341.25</v>
      </c>
      <c r="E4182">
        <v>1351.5</v>
      </c>
      <c r="F4182">
        <v>18787</v>
      </c>
      <c r="G4182">
        <v>14044</v>
      </c>
      <c r="H4182">
        <v>18917</v>
      </c>
      <c r="I4182">
        <v>14244</v>
      </c>
      <c r="J4182">
        <v>199812</v>
      </c>
      <c r="K4182">
        <f t="shared" ca="1" si="196"/>
        <v>35.75</v>
      </c>
      <c r="L4182">
        <f t="shared" ca="1" si="197"/>
        <v>32.994449447631084</v>
      </c>
      <c r="M4182">
        <f t="shared" ca="1" si="195"/>
        <v>22.625530400532227</v>
      </c>
    </row>
    <row r="4183" spans="1:13" x14ac:dyDescent="0.25">
      <c r="A4183" s="1">
        <v>36101</v>
      </c>
      <c r="B4183">
        <v>1351.25</v>
      </c>
      <c r="C4183">
        <v>1367.75</v>
      </c>
      <c r="D4183">
        <v>1348</v>
      </c>
      <c r="E4183">
        <v>1367.5</v>
      </c>
      <c r="F4183">
        <v>24018</v>
      </c>
      <c r="G4183">
        <v>14241</v>
      </c>
      <c r="H4183">
        <v>24044</v>
      </c>
      <c r="I4183">
        <v>14419</v>
      </c>
      <c r="J4183">
        <v>199812</v>
      </c>
      <c r="K4183">
        <f t="shared" ca="1" si="196"/>
        <v>47.25</v>
      </c>
      <c r="L4183">
        <f t="shared" ca="1" si="197"/>
        <v>34.352120928809079</v>
      </c>
      <c r="M4183">
        <f t="shared" ca="1" si="195"/>
        <v>24.757637769309838</v>
      </c>
    </row>
    <row r="4184" spans="1:13" x14ac:dyDescent="0.25">
      <c r="A4184" s="1">
        <v>36102</v>
      </c>
      <c r="B4184">
        <v>1366.75</v>
      </c>
      <c r="C4184">
        <v>1368</v>
      </c>
      <c r="D4184">
        <v>1357.75</v>
      </c>
      <c r="E4184">
        <v>1360.25</v>
      </c>
      <c r="F4184">
        <v>21088</v>
      </c>
      <c r="G4184">
        <v>14405</v>
      </c>
      <c r="H4184">
        <v>21099</v>
      </c>
      <c r="I4184">
        <v>14585</v>
      </c>
      <c r="J4184">
        <v>199812</v>
      </c>
      <c r="K4184">
        <f t="shared" ca="1" si="196"/>
        <v>41.25</v>
      </c>
      <c r="L4184">
        <f t="shared" ca="1" si="197"/>
        <v>35.009061792732027</v>
      </c>
      <c r="M4184">
        <f t="shared" ca="1" si="195"/>
        <v>26.621533046295692</v>
      </c>
    </row>
    <row r="4185" spans="1:13" x14ac:dyDescent="0.25">
      <c r="A4185" s="1">
        <v>36103</v>
      </c>
      <c r="B4185">
        <v>1360</v>
      </c>
      <c r="C4185">
        <v>1379.75</v>
      </c>
      <c r="D4185">
        <v>1359.75</v>
      </c>
      <c r="E4185">
        <v>1370.75</v>
      </c>
      <c r="F4185">
        <v>26244</v>
      </c>
      <c r="G4185">
        <v>14986</v>
      </c>
      <c r="H4185">
        <v>26363</v>
      </c>
      <c r="I4185">
        <v>15220</v>
      </c>
      <c r="J4185">
        <v>199812</v>
      </c>
      <c r="K4185">
        <f t="shared" ca="1" si="196"/>
        <v>37.75</v>
      </c>
      <c r="L4185">
        <f t="shared" ca="1" si="197"/>
        <v>35.270103526757545</v>
      </c>
      <c r="M4185">
        <f t="shared" ca="1" si="195"/>
        <v>28.194000406379665</v>
      </c>
    </row>
    <row r="4186" spans="1:13" x14ac:dyDescent="0.25">
      <c r="A4186" s="1">
        <v>36104</v>
      </c>
      <c r="B4186">
        <v>1370.25</v>
      </c>
      <c r="C4186">
        <v>1389</v>
      </c>
      <c r="D4186">
        <v>1359.75</v>
      </c>
      <c r="E4186">
        <v>1387</v>
      </c>
      <c r="F4186">
        <v>26764</v>
      </c>
      <c r="G4186">
        <v>15369</v>
      </c>
      <c r="H4186">
        <v>26907</v>
      </c>
      <c r="I4186">
        <v>15557</v>
      </c>
      <c r="J4186">
        <v>199812</v>
      </c>
      <c r="K4186">
        <f t="shared" ca="1" si="196"/>
        <v>66.75</v>
      </c>
      <c r="L4186">
        <f t="shared" ca="1" si="197"/>
        <v>38.268188905161587</v>
      </c>
      <c r="M4186">
        <f t="shared" ca="1" si="195"/>
        <v>30.025671042521832</v>
      </c>
    </row>
    <row r="4187" spans="1:13" x14ac:dyDescent="0.25">
      <c r="A4187" s="1">
        <v>36105</v>
      </c>
      <c r="B4187">
        <v>1387</v>
      </c>
      <c r="C4187">
        <v>1395</v>
      </c>
      <c r="D4187">
        <v>1381.5</v>
      </c>
      <c r="E4187">
        <v>1394.25</v>
      </c>
      <c r="F4187">
        <v>23759</v>
      </c>
      <c r="G4187">
        <v>15604</v>
      </c>
      <c r="H4187">
        <v>23832</v>
      </c>
      <c r="I4187">
        <v>15826</v>
      </c>
      <c r="J4187">
        <v>199812</v>
      </c>
      <c r="K4187">
        <f t="shared" ca="1" si="196"/>
        <v>67.5</v>
      </c>
      <c r="L4187">
        <f t="shared" ca="1" si="197"/>
        <v>41.052170914193816</v>
      </c>
      <c r="M4187">
        <f t="shared" ca="1" si="195"/>
        <v>32.030489201007647</v>
      </c>
    </row>
    <row r="4188" spans="1:13" x14ac:dyDescent="0.25">
      <c r="A4188" s="1">
        <v>36108</v>
      </c>
      <c r="B4188">
        <v>1392.75</v>
      </c>
      <c r="C4188">
        <v>1395.5</v>
      </c>
      <c r="D4188">
        <v>1373.75</v>
      </c>
      <c r="E4188">
        <v>1382.75</v>
      </c>
      <c r="F4188">
        <v>23489</v>
      </c>
      <c r="G4188">
        <v>15846</v>
      </c>
      <c r="H4188">
        <v>23527</v>
      </c>
      <c r="I4188">
        <v>16067</v>
      </c>
      <c r="J4188">
        <v>199812</v>
      </c>
      <c r="K4188">
        <f t="shared" ca="1" si="196"/>
        <v>62</v>
      </c>
      <c r="L4188">
        <f t="shared" ca="1" si="197"/>
        <v>43.047202255699169</v>
      </c>
      <c r="M4188">
        <f t="shared" ca="1" si="195"/>
        <v>34.033527938224289</v>
      </c>
    </row>
    <row r="4189" spans="1:13" x14ac:dyDescent="0.25">
      <c r="A4189" s="1">
        <v>36109</v>
      </c>
      <c r="B4189">
        <v>1382.5</v>
      </c>
      <c r="C4189">
        <v>1386.75</v>
      </c>
      <c r="D4189">
        <v>1374.25</v>
      </c>
      <c r="E4189">
        <v>1375.25</v>
      </c>
      <c r="F4189">
        <v>23800</v>
      </c>
      <c r="G4189">
        <v>15869</v>
      </c>
      <c r="H4189">
        <v>23837</v>
      </c>
      <c r="I4189">
        <v>16092</v>
      </c>
      <c r="J4189">
        <v>199812</v>
      </c>
      <c r="K4189">
        <f t="shared" ca="1" si="196"/>
        <v>58</v>
      </c>
      <c r="L4189">
        <f t="shared" ca="1" si="197"/>
        <v>44.471278231346865</v>
      </c>
      <c r="M4189">
        <f t="shared" ca="1" si="195"/>
        <v>35.931300718792031</v>
      </c>
    </row>
    <row r="4190" spans="1:13" x14ac:dyDescent="0.25">
      <c r="A4190" s="1">
        <v>36110</v>
      </c>
      <c r="B4190">
        <v>1376.5</v>
      </c>
      <c r="C4190">
        <v>1388.25</v>
      </c>
      <c r="D4190">
        <v>1367.5</v>
      </c>
      <c r="E4190">
        <v>1372.5</v>
      </c>
      <c r="F4190">
        <v>21834</v>
      </c>
      <c r="G4190">
        <v>14948</v>
      </c>
      <c r="H4190">
        <v>21863</v>
      </c>
      <c r="I4190">
        <v>15186</v>
      </c>
      <c r="J4190">
        <v>199812</v>
      </c>
      <c r="K4190">
        <f t="shared" ca="1" si="196"/>
        <v>29.75</v>
      </c>
      <c r="L4190">
        <f t="shared" ca="1" si="197"/>
        <v>43.069251733123352</v>
      </c>
      <c r="M4190">
        <f t="shared" ca="1" si="195"/>
        <v>37.229109994124997</v>
      </c>
    </row>
    <row r="4191" spans="1:13" x14ac:dyDescent="0.25">
      <c r="A4191" s="1">
        <v>36111</v>
      </c>
      <c r="B4191">
        <v>1372.25</v>
      </c>
      <c r="C4191">
        <v>1378.25</v>
      </c>
      <c r="D4191">
        <v>1364.5</v>
      </c>
      <c r="E4191">
        <v>1370</v>
      </c>
      <c r="F4191">
        <v>24732</v>
      </c>
      <c r="G4191">
        <v>14545</v>
      </c>
      <c r="H4191">
        <v>24775</v>
      </c>
      <c r="I4191">
        <v>14785</v>
      </c>
      <c r="J4191">
        <v>199812</v>
      </c>
      <c r="K4191">
        <f t="shared" ca="1" si="196"/>
        <v>18.5</v>
      </c>
      <c r="L4191">
        <f t="shared" ca="1" si="197"/>
        <v>40.72932299663541</v>
      </c>
      <c r="M4191">
        <f t="shared" ca="1" si="195"/>
        <v>37.865512358217799</v>
      </c>
    </row>
    <row r="4192" spans="1:13" x14ac:dyDescent="0.25">
      <c r="A4192" s="1">
        <v>36112</v>
      </c>
      <c r="B4192">
        <v>1369.75</v>
      </c>
      <c r="C4192">
        <v>1380.25</v>
      </c>
      <c r="D4192">
        <v>1367.25</v>
      </c>
      <c r="E4192">
        <v>1379.5</v>
      </c>
      <c r="F4192">
        <v>18711</v>
      </c>
      <c r="G4192">
        <v>14553</v>
      </c>
      <c r="H4192">
        <v>18730</v>
      </c>
      <c r="I4192">
        <v>14780</v>
      </c>
      <c r="J4192">
        <v>199812</v>
      </c>
      <c r="K4192">
        <f t="shared" ca="1" si="196"/>
        <v>12</v>
      </c>
      <c r="L4192">
        <f t="shared" ca="1" si="197"/>
        <v>37.993196996955845</v>
      </c>
      <c r="M4192">
        <f t="shared" ca="1" si="195"/>
        <v>37.888727747079265</v>
      </c>
    </row>
    <row r="4193" spans="1:13" x14ac:dyDescent="0.25">
      <c r="A4193" s="1">
        <v>36115</v>
      </c>
      <c r="B4193">
        <v>1381</v>
      </c>
      <c r="C4193">
        <v>1390.75</v>
      </c>
      <c r="D4193">
        <v>1376</v>
      </c>
      <c r="E4193">
        <v>1388.5</v>
      </c>
      <c r="F4193">
        <v>18654</v>
      </c>
      <c r="G4193">
        <v>14515</v>
      </c>
      <c r="H4193">
        <v>18675</v>
      </c>
      <c r="I4193">
        <v>14744</v>
      </c>
      <c r="J4193">
        <v>199812</v>
      </c>
      <c r="K4193">
        <f t="shared" ca="1" si="196"/>
        <v>28.25</v>
      </c>
      <c r="L4193">
        <f t="shared" ca="1" si="197"/>
        <v>37.065273473436243</v>
      </c>
      <c r="M4193">
        <f t="shared" ca="1" si="195"/>
        <v>37.739008788235083</v>
      </c>
    </row>
    <row r="4194" spans="1:13" x14ac:dyDescent="0.25">
      <c r="A4194" s="1">
        <v>36116</v>
      </c>
      <c r="B4194">
        <v>1388.25</v>
      </c>
      <c r="C4194">
        <v>1403.75</v>
      </c>
      <c r="D4194">
        <v>1378.75</v>
      </c>
      <c r="E4194">
        <v>1389.75</v>
      </c>
      <c r="F4194">
        <v>21275</v>
      </c>
      <c r="G4194">
        <v>14276</v>
      </c>
      <c r="H4194">
        <v>21356</v>
      </c>
      <c r="I4194">
        <v>14502</v>
      </c>
      <c r="J4194">
        <v>199812</v>
      </c>
      <c r="K4194">
        <f t="shared" ca="1" si="196"/>
        <v>19</v>
      </c>
      <c r="L4194">
        <f t="shared" ca="1" si="197"/>
        <v>35.344771237870887</v>
      </c>
      <c r="M4194">
        <f t="shared" ca="1" si="195"/>
        <v>37.303692869987046</v>
      </c>
    </row>
    <row r="4195" spans="1:13" x14ac:dyDescent="0.25">
      <c r="A4195" s="1">
        <v>36117</v>
      </c>
      <c r="B4195">
        <v>1389.75</v>
      </c>
      <c r="C4195">
        <v>1397.25</v>
      </c>
      <c r="D4195">
        <v>1382.25</v>
      </c>
      <c r="E4195">
        <v>1396.25</v>
      </c>
      <c r="F4195">
        <v>22110</v>
      </c>
      <c r="G4195">
        <v>14567</v>
      </c>
      <c r="H4195">
        <v>22144</v>
      </c>
      <c r="I4195">
        <v>14777</v>
      </c>
      <c r="J4195">
        <v>199812</v>
      </c>
      <c r="K4195">
        <f t="shared" ca="1" si="196"/>
        <v>9.25</v>
      </c>
      <c r="L4195">
        <f t="shared" ca="1" si="197"/>
        <v>32.859554929502231</v>
      </c>
      <c r="M4195">
        <f t="shared" ca="1" si="195"/>
        <v>36.495667789898896</v>
      </c>
    </row>
    <row r="4196" spans="1:13" x14ac:dyDescent="0.25">
      <c r="A4196" s="1">
        <v>36118</v>
      </c>
      <c r="B4196">
        <v>1395.75</v>
      </c>
      <c r="C4196">
        <v>1405.25</v>
      </c>
      <c r="D4196">
        <v>1393.5</v>
      </c>
      <c r="E4196">
        <v>1405</v>
      </c>
      <c r="F4196">
        <v>23080</v>
      </c>
      <c r="G4196">
        <v>14774</v>
      </c>
      <c r="H4196">
        <v>23129</v>
      </c>
      <c r="I4196">
        <v>14981</v>
      </c>
      <c r="J4196">
        <v>199812</v>
      </c>
      <c r="K4196">
        <f t="shared" ca="1" si="196"/>
        <v>10.75</v>
      </c>
      <c r="L4196">
        <f t="shared" ca="1" si="197"/>
        <v>30.7538830314544</v>
      </c>
      <c r="M4196">
        <f t="shared" ca="1" si="195"/>
        <v>35.451706924727169</v>
      </c>
    </row>
    <row r="4197" spans="1:13" x14ac:dyDescent="0.25">
      <c r="A4197" s="1">
        <v>36119</v>
      </c>
      <c r="B4197">
        <v>1404</v>
      </c>
      <c r="C4197">
        <v>1414</v>
      </c>
      <c r="D4197">
        <v>1402.75</v>
      </c>
      <c r="E4197">
        <v>1413.75</v>
      </c>
      <c r="F4197">
        <v>18001</v>
      </c>
      <c r="G4197">
        <v>15637</v>
      </c>
      <c r="H4197">
        <v>18041</v>
      </c>
      <c r="I4197">
        <v>15830</v>
      </c>
      <c r="J4197">
        <v>199812</v>
      </c>
      <c r="K4197">
        <f t="shared" ca="1" si="196"/>
        <v>31</v>
      </c>
      <c r="L4197">
        <f t="shared" ca="1" si="197"/>
        <v>30.777322742744456</v>
      </c>
      <c r="M4197">
        <f t="shared" ca="1" si="195"/>
        <v>34.601818891639404</v>
      </c>
    </row>
    <row r="4198" spans="1:13" x14ac:dyDescent="0.25">
      <c r="A4198" s="1">
        <v>36122</v>
      </c>
      <c r="B4198">
        <v>1413.75</v>
      </c>
      <c r="C4198">
        <v>1441.25</v>
      </c>
      <c r="D4198">
        <v>1413.75</v>
      </c>
      <c r="E4198">
        <v>1440.25</v>
      </c>
      <c r="F4198">
        <v>24166</v>
      </c>
      <c r="G4198">
        <v>15896</v>
      </c>
      <c r="H4198">
        <v>24280</v>
      </c>
      <c r="I4198">
        <v>16108</v>
      </c>
      <c r="J4198">
        <v>199812</v>
      </c>
      <c r="K4198">
        <f t="shared" ca="1" si="196"/>
        <v>65</v>
      </c>
      <c r="L4198">
        <f t="shared" ca="1" si="197"/>
        <v>34.036625338673552</v>
      </c>
      <c r="M4198">
        <f t="shared" ca="1" si="195"/>
        <v>34.499056427463792</v>
      </c>
    </row>
    <row r="4199" spans="1:13" x14ac:dyDescent="0.25">
      <c r="A4199" s="1">
        <v>36123</v>
      </c>
      <c r="B4199">
        <v>1440</v>
      </c>
      <c r="C4199">
        <v>1444.25</v>
      </c>
      <c r="D4199">
        <v>1430.5</v>
      </c>
      <c r="E4199">
        <v>1433</v>
      </c>
      <c r="F4199">
        <v>22752</v>
      </c>
      <c r="G4199">
        <v>16042</v>
      </c>
      <c r="H4199">
        <v>22918</v>
      </c>
      <c r="I4199">
        <v>16292</v>
      </c>
      <c r="J4199">
        <v>199812</v>
      </c>
      <c r="K4199">
        <f t="shared" ca="1" si="196"/>
        <v>60.5</v>
      </c>
      <c r="L4199">
        <f t="shared" ca="1" si="197"/>
        <v>36.556946734990355</v>
      </c>
      <c r="M4199">
        <f t="shared" ca="1" si="195"/>
        <v>34.873218301559533</v>
      </c>
    </row>
    <row r="4200" spans="1:13" x14ac:dyDescent="0.25">
      <c r="A4200" s="1">
        <v>36124</v>
      </c>
      <c r="B4200">
        <v>1433.75</v>
      </c>
      <c r="C4200">
        <v>1437.25</v>
      </c>
      <c r="D4200">
        <v>1428.25</v>
      </c>
      <c r="E4200">
        <v>1432.25</v>
      </c>
      <c r="F4200">
        <v>12938</v>
      </c>
      <c r="G4200">
        <v>15647</v>
      </c>
      <c r="H4200">
        <v>13018</v>
      </c>
      <c r="I4200">
        <v>15938</v>
      </c>
      <c r="J4200">
        <v>199812</v>
      </c>
      <c r="K4200">
        <f t="shared" ca="1" si="196"/>
        <v>62.25</v>
      </c>
      <c r="L4200">
        <f t="shared" ca="1" si="197"/>
        <v>39.003904188800796</v>
      </c>
      <c r="M4200">
        <f t="shared" ca="1" si="195"/>
        <v>35.624252099239762</v>
      </c>
    </row>
    <row r="4201" spans="1:13" x14ac:dyDescent="0.25">
      <c r="A4201" s="1">
        <v>36126</v>
      </c>
      <c r="B4201">
        <v>1432.5</v>
      </c>
      <c r="C4201">
        <v>1442.5</v>
      </c>
      <c r="D4201">
        <v>1431.75</v>
      </c>
      <c r="E4201">
        <v>1440.5</v>
      </c>
      <c r="F4201">
        <v>3004</v>
      </c>
      <c r="G4201">
        <v>15631</v>
      </c>
      <c r="H4201">
        <v>3018</v>
      </c>
      <c r="I4201">
        <v>15927</v>
      </c>
      <c r="J4201">
        <v>199812</v>
      </c>
      <c r="K4201">
        <f t="shared" ca="1" si="196"/>
        <v>61</v>
      </c>
      <c r="L4201">
        <f t="shared" ca="1" si="197"/>
        <v>41.098770456534055</v>
      </c>
      <c r="M4201">
        <f t="shared" ca="1" si="195"/>
        <v>36.619619073293272</v>
      </c>
    </row>
    <row r="4202" spans="1:13" x14ac:dyDescent="0.25">
      <c r="A4202" s="1">
        <v>36129</v>
      </c>
      <c r="B4202">
        <v>1441.5</v>
      </c>
      <c r="C4202">
        <v>1443.75</v>
      </c>
      <c r="D4202">
        <v>1408.25</v>
      </c>
      <c r="E4202">
        <v>1408.75</v>
      </c>
      <c r="F4202">
        <v>29178</v>
      </c>
      <c r="G4202">
        <v>15594</v>
      </c>
      <c r="H4202">
        <v>29454</v>
      </c>
      <c r="I4202">
        <v>15904</v>
      </c>
      <c r="J4202">
        <v>199812</v>
      </c>
      <c r="K4202">
        <f t="shared" ca="1" si="196"/>
        <v>20.25</v>
      </c>
      <c r="L4202">
        <f t="shared" ca="1" si="197"/>
        <v>39.113173270197478</v>
      </c>
      <c r="M4202">
        <f t="shared" ca="1" si="195"/>
        <v>37.072992563639488</v>
      </c>
    </row>
    <row r="4203" spans="1:13" x14ac:dyDescent="0.25">
      <c r="A4203" s="1">
        <v>36130</v>
      </c>
      <c r="B4203">
        <v>1409</v>
      </c>
      <c r="C4203">
        <v>1425.25</v>
      </c>
      <c r="D4203">
        <v>1397.5</v>
      </c>
      <c r="E4203">
        <v>1420.5</v>
      </c>
      <c r="F4203">
        <v>35635</v>
      </c>
      <c r="G4203">
        <v>16749</v>
      </c>
      <c r="H4203">
        <v>35992</v>
      </c>
      <c r="I4203">
        <v>17109</v>
      </c>
      <c r="J4203">
        <v>199812</v>
      </c>
      <c r="K4203">
        <f t="shared" ca="1" si="196"/>
        <v>30.75</v>
      </c>
      <c r="L4203">
        <f t="shared" ca="1" si="197"/>
        <v>38.316680577797719</v>
      </c>
      <c r="M4203">
        <f t="shared" ca="1" si="195"/>
        <v>37.2991176571228</v>
      </c>
    </row>
    <row r="4204" spans="1:13" x14ac:dyDescent="0.25">
      <c r="A4204" s="1">
        <v>36131</v>
      </c>
      <c r="B4204">
        <v>1421</v>
      </c>
      <c r="C4204">
        <v>1424</v>
      </c>
      <c r="D4204">
        <v>1404.75</v>
      </c>
      <c r="E4204">
        <v>1418.5</v>
      </c>
      <c r="F4204">
        <v>31657</v>
      </c>
      <c r="G4204">
        <v>17360</v>
      </c>
      <c r="H4204">
        <v>31904</v>
      </c>
      <c r="I4204">
        <v>17740</v>
      </c>
      <c r="J4204">
        <v>199812</v>
      </c>
      <c r="K4204">
        <f t="shared" ca="1" si="196"/>
        <v>22.25</v>
      </c>
      <c r="L4204">
        <f t="shared" ca="1" si="197"/>
        <v>36.786520522769365</v>
      </c>
      <c r="M4204">
        <f t="shared" ca="1" si="195"/>
        <v>37.205918178149446</v>
      </c>
    </row>
    <row r="4205" spans="1:13" x14ac:dyDescent="0.25">
      <c r="A4205" s="1">
        <v>36132</v>
      </c>
      <c r="B4205">
        <v>1418.25</v>
      </c>
      <c r="C4205">
        <v>1427</v>
      </c>
      <c r="D4205">
        <v>1395.75</v>
      </c>
      <c r="E4205">
        <v>1399.25</v>
      </c>
      <c r="F4205">
        <v>28667</v>
      </c>
      <c r="G4205">
        <v>17619</v>
      </c>
      <c r="H4205">
        <v>28873</v>
      </c>
      <c r="I4205">
        <v>18053</v>
      </c>
      <c r="J4205">
        <v>199812</v>
      </c>
      <c r="K4205">
        <f t="shared" ca="1" si="196"/>
        <v>-5.75</v>
      </c>
      <c r="L4205">
        <f t="shared" ca="1" si="197"/>
        <v>32.735423330124661</v>
      </c>
      <c r="M4205">
        <f t="shared" ca="1" si="195"/>
        <v>36.393100933054029</v>
      </c>
    </row>
    <row r="4206" spans="1:13" x14ac:dyDescent="0.25">
      <c r="A4206" s="1">
        <v>36133</v>
      </c>
      <c r="B4206">
        <v>1398.25</v>
      </c>
      <c r="C4206">
        <v>1431.5</v>
      </c>
      <c r="D4206">
        <v>1396.75</v>
      </c>
      <c r="E4206">
        <v>1426.5</v>
      </c>
      <c r="F4206">
        <v>30878</v>
      </c>
      <c r="G4206">
        <v>18022</v>
      </c>
      <c r="H4206">
        <v>31237</v>
      </c>
      <c r="I4206">
        <v>18495</v>
      </c>
      <c r="J4206">
        <v>199812</v>
      </c>
      <c r="K4206">
        <f t="shared" ca="1" si="196"/>
        <v>12.75</v>
      </c>
      <c r="L4206">
        <f t="shared" ca="1" si="197"/>
        <v>30.832049679636597</v>
      </c>
      <c r="M4206">
        <f t="shared" ca="1" si="195"/>
        <v>35.382000705159953</v>
      </c>
    </row>
    <row r="4207" spans="1:13" x14ac:dyDescent="0.25">
      <c r="A4207" s="1">
        <v>36136</v>
      </c>
      <c r="B4207">
        <v>1427</v>
      </c>
      <c r="C4207">
        <v>1438</v>
      </c>
      <c r="D4207">
        <v>1423.5</v>
      </c>
      <c r="E4207">
        <v>1433.75</v>
      </c>
      <c r="F4207">
        <v>23814</v>
      </c>
      <c r="G4207">
        <v>17460</v>
      </c>
      <c r="H4207">
        <v>24148</v>
      </c>
      <c r="I4207">
        <v>18033</v>
      </c>
      <c r="J4207">
        <v>199812</v>
      </c>
      <c r="K4207">
        <f t="shared" ca="1" si="196"/>
        <v>-6.5</v>
      </c>
      <c r="L4207">
        <f t="shared" ca="1" si="197"/>
        <v>27.276616376814065</v>
      </c>
      <c r="M4207">
        <f t="shared" ca="1" si="195"/>
        <v>33.90829446364252</v>
      </c>
    </row>
    <row r="4208" spans="1:13" x14ac:dyDescent="0.25">
      <c r="A4208" s="1">
        <v>36137</v>
      </c>
      <c r="B4208">
        <v>1433.5</v>
      </c>
      <c r="C4208">
        <v>1441.75</v>
      </c>
      <c r="D4208">
        <v>1419.5</v>
      </c>
      <c r="E4208">
        <v>1427.75</v>
      </c>
      <c r="F4208">
        <v>28198</v>
      </c>
      <c r="G4208">
        <v>17067</v>
      </c>
      <c r="H4208">
        <v>28842</v>
      </c>
      <c r="I4208">
        <v>17752</v>
      </c>
      <c r="J4208">
        <v>199812</v>
      </c>
      <c r="K4208">
        <f t="shared" ca="1" si="196"/>
        <v>-5.25</v>
      </c>
      <c r="L4208">
        <f t="shared" ca="1" si="197"/>
        <v>24.17884338854606</v>
      </c>
      <c r="M4208">
        <f t="shared" ca="1" si="195"/>
        <v>32.139303359079527</v>
      </c>
    </row>
    <row r="4209" spans="1:13" x14ac:dyDescent="0.25">
      <c r="A4209" s="1">
        <v>36138</v>
      </c>
      <c r="B4209">
        <v>1428.25</v>
      </c>
      <c r="C4209">
        <v>1433.75</v>
      </c>
      <c r="D4209">
        <v>1422.75</v>
      </c>
      <c r="E4209">
        <v>1430.75</v>
      </c>
      <c r="F4209">
        <v>27267</v>
      </c>
      <c r="G4209">
        <v>17049</v>
      </c>
      <c r="H4209">
        <v>27858</v>
      </c>
      <c r="I4209">
        <v>17940</v>
      </c>
      <c r="J4209">
        <v>199812</v>
      </c>
      <c r="K4209">
        <f t="shared" ca="1" si="196"/>
        <v>-1.5</v>
      </c>
      <c r="L4209">
        <f t="shared" ca="1" si="197"/>
        <v>21.733239256303577</v>
      </c>
      <c r="M4209">
        <f t="shared" ca="1" si="195"/>
        <v>30.247291704029355</v>
      </c>
    </row>
    <row r="4210" spans="1:13" x14ac:dyDescent="0.25">
      <c r="A4210" s="1">
        <v>36139</v>
      </c>
      <c r="B4210">
        <v>1429.75</v>
      </c>
      <c r="C4210">
        <v>1436</v>
      </c>
      <c r="D4210">
        <v>1410.75</v>
      </c>
      <c r="E4210">
        <v>1412.75</v>
      </c>
      <c r="F4210">
        <v>22741</v>
      </c>
      <c r="G4210">
        <v>2902</v>
      </c>
      <c r="H4210">
        <v>27602</v>
      </c>
      <c r="I4210">
        <v>19569</v>
      </c>
      <c r="J4210">
        <v>199903</v>
      </c>
      <c r="K4210">
        <f t="shared" ca="1" si="196"/>
        <v>-27.75</v>
      </c>
      <c r="L4210">
        <f t="shared" ca="1" si="197"/>
        <v>17.020549803322282</v>
      </c>
      <c r="M4210">
        <f t="shared" ca="1" si="195"/>
        <v>27.842429540264433</v>
      </c>
    </row>
    <row r="4211" spans="1:13" x14ac:dyDescent="0.25">
      <c r="A4211" s="1">
        <v>36140</v>
      </c>
      <c r="B4211">
        <v>1411.75</v>
      </c>
      <c r="C4211">
        <v>1416.25</v>
      </c>
      <c r="D4211">
        <v>1400</v>
      </c>
      <c r="E4211">
        <v>1409.75</v>
      </c>
      <c r="F4211">
        <v>24803</v>
      </c>
      <c r="G4211">
        <v>5045</v>
      </c>
      <c r="H4211">
        <v>27290</v>
      </c>
      <c r="I4211">
        <v>21243</v>
      </c>
      <c r="J4211">
        <v>199903</v>
      </c>
      <c r="K4211">
        <f t="shared" ca="1" si="196"/>
        <v>1</v>
      </c>
      <c r="L4211">
        <f t="shared" ca="1" si="197"/>
        <v>15.494783155386827</v>
      </c>
      <c r="M4211">
        <f t="shared" ca="1" si="195"/>
        <v>25.597402924832142</v>
      </c>
    </row>
    <row r="4212" spans="1:13" x14ac:dyDescent="0.25">
      <c r="A4212" s="1">
        <v>36143</v>
      </c>
      <c r="B4212">
        <v>1407.5</v>
      </c>
      <c r="C4212">
        <v>1407.5</v>
      </c>
      <c r="D4212">
        <v>1381.75</v>
      </c>
      <c r="E4212">
        <v>1383</v>
      </c>
      <c r="F4212">
        <v>27704</v>
      </c>
      <c r="G4212">
        <v>6663</v>
      </c>
      <c r="H4212">
        <v>30189</v>
      </c>
      <c r="I4212">
        <v>23199</v>
      </c>
      <c r="J4212">
        <v>199903</v>
      </c>
      <c r="K4212">
        <f t="shared" ca="1" si="196"/>
        <v>-37.5</v>
      </c>
      <c r="L4212">
        <f t="shared" ca="1" si="197"/>
        <v>10.447660950111892</v>
      </c>
      <c r="M4212">
        <f t="shared" ca="1" si="195"/>
        <v>22.842904383973917</v>
      </c>
    </row>
    <row r="4213" spans="1:13" x14ac:dyDescent="0.25">
      <c r="A4213" s="1">
        <v>36144</v>
      </c>
      <c r="B4213">
        <v>1383.5</v>
      </c>
      <c r="C4213">
        <v>1411</v>
      </c>
      <c r="D4213">
        <v>1382.5</v>
      </c>
      <c r="E4213">
        <v>1409.5</v>
      </c>
      <c r="F4213">
        <v>29081</v>
      </c>
      <c r="G4213">
        <v>6974</v>
      </c>
      <c r="H4213">
        <v>30753</v>
      </c>
      <c r="I4213">
        <v>22883</v>
      </c>
      <c r="J4213">
        <v>199903</v>
      </c>
      <c r="K4213">
        <f t="shared" ca="1" si="196"/>
        <v>-9</v>
      </c>
      <c r="L4213">
        <f t="shared" ca="1" si="197"/>
        <v>8.5955027643869499</v>
      </c>
      <c r="M4213">
        <f t="shared" ca="1" si="195"/>
        <v>20.252467725867195</v>
      </c>
    </row>
    <row r="4214" spans="1:13" x14ac:dyDescent="0.25">
      <c r="A4214" s="1">
        <v>36145</v>
      </c>
      <c r="B4214">
        <v>1409.5</v>
      </c>
      <c r="C4214">
        <v>1414.25</v>
      </c>
      <c r="D4214">
        <v>1400.25</v>
      </c>
      <c r="E4214">
        <v>1409.25</v>
      </c>
      <c r="F4214">
        <v>26895</v>
      </c>
      <c r="G4214">
        <v>7552</v>
      </c>
      <c r="H4214">
        <v>27947</v>
      </c>
      <c r="I4214">
        <v>20007</v>
      </c>
      <c r="J4214">
        <v>199903</v>
      </c>
      <c r="K4214">
        <f t="shared" ca="1" si="196"/>
        <v>10</v>
      </c>
      <c r="L4214">
        <f t="shared" ca="1" si="197"/>
        <v>8.7292644058739075</v>
      </c>
      <c r="M4214">
        <f t="shared" ca="1" si="195"/>
        <v>18.15733984950478</v>
      </c>
    </row>
    <row r="4215" spans="1:13" x14ac:dyDescent="0.25">
      <c r="A4215" s="1">
        <v>36146</v>
      </c>
      <c r="B4215">
        <v>1409.25</v>
      </c>
      <c r="C4215">
        <v>1428.5</v>
      </c>
      <c r="D4215">
        <v>1401.5</v>
      </c>
      <c r="E4215">
        <v>1426.75</v>
      </c>
      <c r="F4215">
        <v>22955</v>
      </c>
      <c r="G4215">
        <v>8001</v>
      </c>
      <c r="H4215">
        <v>23795</v>
      </c>
      <c r="I4215">
        <v>19378</v>
      </c>
      <c r="J4215">
        <v>199903</v>
      </c>
      <c r="K4215">
        <f t="shared" ca="1" si="196"/>
        <v>0.25</v>
      </c>
      <c r="L4215">
        <f t="shared" ca="1" si="197"/>
        <v>7.9217154148382978</v>
      </c>
      <c r="M4215">
        <f t="shared" ca="1" si="195"/>
        <v>16.296317225019965</v>
      </c>
    </row>
    <row r="4216" spans="1:13" x14ac:dyDescent="0.25">
      <c r="A4216" s="1">
        <v>36147</v>
      </c>
      <c r="B4216">
        <v>1426.5</v>
      </c>
      <c r="C4216">
        <v>1436.5</v>
      </c>
      <c r="D4216">
        <v>1421.25</v>
      </c>
      <c r="E4216">
        <v>1431.75</v>
      </c>
      <c r="F4216">
        <v>14169</v>
      </c>
      <c r="G4216">
        <v>8038</v>
      </c>
      <c r="H4216">
        <v>14169</v>
      </c>
      <c r="I4216">
        <v>8038</v>
      </c>
      <c r="J4216">
        <v>199903</v>
      </c>
      <c r="K4216">
        <f t="shared" ca="1" si="196"/>
        <v>-2</v>
      </c>
      <c r="L4216">
        <f t="shared" ca="1" si="197"/>
        <v>6.9767901372346506</v>
      </c>
      <c r="M4216">
        <f t="shared" ca="1" si="195"/>
        <v>14.601857754513544</v>
      </c>
    </row>
    <row r="4217" spans="1:13" x14ac:dyDescent="0.25">
      <c r="A4217" s="1">
        <v>36150</v>
      </c>
      <c r="B4217">
        <v>1430</v>
      </c>
      <c r="C4217">
        <v>1459.75</v>
      </c>
      <c r="D4217">
        <v>1426</v>
      </c>
      <c r="E4217">
        <v>1449</v>
      </c>
      <c r="F4217">
        <v>17557</v>
      </c>
      <c r="G4217">
        <v>8296</v>
      </c>
      <c r="H4217">
        <v>17559</v>
      </c>
      <c r="I4217">
        <v>8298</v>
      </c>
      <c r="J4217">
        <v>199903</v>
      </c>
      <c r="K4217">
        <f t="shared" ca="1" si="196"/>
        <v>21.25</v>
      </c>
      <c r="L4217">
        <f t="shared" ca="1" si="197"/>
        <v>8.336143457498018</v>
      </c>
      <c r="M4217">
        <f t="shared" ca="1" si="195"/>
        <v>13.462636973237993</v>
      </c>
    </row>
    <row r="4218" spans="1:13" x14ac:dyDescent="0.25">
      <c r="A4218" s="1">
        <v>36151</v>
      </c>
      <c r="B4218">
        <v>1448.75</v>
      </c>
      <c r="C4218">
        <v>1457.5</v>
      </c>
      <c r="D4218">
        <v>1438</v>
      </c>
      <c r="E4218">
        <v>1450.5</v>
      </c>
      <c r="F4218">
        <v>17182</v>
      </c>
      <c r="G4218">
        <v>8609</v>
      </c>
      <c r="H4218">
        <v>17187</v>
      </c>
      <c r="I4218">
        <v>8613</v>
      </c>
      <c r="J4218">
        <v>199903</v>
      </c>
      <c r="K4218">
        <f t="shared" ca="1" si="196"/>
        <v>19.75</v>
      </c>
      <c r="L4218">
        <f t="shared" ca="1" si="197"/>
        <v>9.4231774139267781</v>
      </c>
      <c r="M4218">
        <f t="shared" ca="1" si="195"/>
        <v>12.728189780635955</v>
      </c>
    </row>
    <row r="4219" spans="1:13" x14ac:dyDescent="0.25">
      <c r="A4219" s="1">
        <v>36152</v>
      </c>
      <c r="B4219">
        <v>1449</v>
      </c>
      <c r="C4219">
        <v>1478</v>
      </c>
      <c r="D4219">
        <v>1446.5</v>
      </c>
      <c r="E4219">
        <v>1477</v>
      </c>
      <c r="F4219">
        <v>14692</v>
      </c>
      <c r="G4219">
        <v>8620</v>
      </c>
      <c r="H4219">
        <v>14697</v>
      </c>
      <c r="I4219">
        <v>8625</v>
      </c>
      <c r="J4219">
        <v>199903</v>
      </c>
      <c r="K4219">
        <f t="shared" ca="1" si="196"/>
        <v>64.25</v>
      </c>
      <c r="L4219">
        <f t="shared" ca="1" si="197"/>
        <v>14.64477956498137</v>
      </c>
      <c r="M4219">
        <f t="shared" ca="1" si="195"/>
        <v>13.076660650516938</v>
      </c>
    </row>
    <row r="4220" spans="1:13" x14ac:dyDescent="0.25">
      <c r="A4220" s="1">
        <v>36153</v>
      </c>
      <c r="B4220">
        <v>1476</v>
      </c>
      <c r="C4220">
        <v>1477.25</v>
      </c>
      <c r="D4220">
        <v>1471.5</v>
      </c>
      <c r="E4220">
        <v>1474</v>
      </c>
      <c r="F4220">
        <v>2932</v>
      </c>
      <c r="G4220">
        <v>7998</v>
      </c>
      <c r="H4220">
        <v>2932</v>
      </c>
      <c r="I4220">
        <v>8003</v>
      </c>
      <c r="J4220">
        <v>199903</v>
      </c>
      <c r="K4220">
        <f t="shared" ca="1" si="196"/>
        <v>64.25</v>
      </c>
      <c r="L4220">
        <f t="shared" ca="1" si="197"/>
        <v>19.369086273078381</v>
      </c>
      <c r="M4220">
        <f t="shared" ca="1" si="195"/>
        <v>14.220738036437201</v>
      </c>
    </row>
    <row r="4221" spans="1:13" x14ac:dyDescent="0.25">
      <c r="A4221" s="1">
        <v>36157</v>
      </c>
      <c r="B4221">
        <v>1472.25</v>
      </c>
      <c r="C4221">
        <v>1483.5</v>
      </c>
      <c r="D4221">
        <v>1466</v>
      </c>
      <c r="E4221">
        <v>1468</v>
      </c>
      <c r="F4221">
        <v>9634</v>
      </c>
      <c r="G4221">
        <v>7931</v>
      </c>
      <c r="H4221">
        <v>9636</v>
      </c>
      <c r="I4221">
        <v>7936</v>
      </c>
      <c r="J4221">
        <v>199903</v>
      </c>
      <c r="K4221">
        <f t="shared" ca="1" si="196"/>
        <v>85</v>
      </c>
      <c r="L4221">
        <f t="shared" ca="1" si="197"/>
        <v>25.619649485166153</v>
      </c>
      <c r="M4221">
        <f t="shared" ca="1" si="195"/>
        <v>16.293267390751556</v>
      </c>
    </row>
    <row r="4222" spans="1:13" x14ac:dyDescent="0.25">
      <c r="A4222" s="1">
        <v>36158</v>
      </c>
      <c r="B4222">
        <v>1468.25</v>
      </c>
      <c r="C4222">
        <v>1489.75</v>
      </c>
      <c r="D4222">
        <v>1466</v>
      </c>
      <c r="E4222">
        <v>1489</v>
      </c>
      <c r="F4222">
        <v>15093</v>
      </c>
      <c r="G4222">
        <v>8475</v>
      </c>
      <c r="H4222">
        <v>15099</v>
      </c>
      <c r="I4222">
        <v>8483</v>
      </c>
      <c r="J4222">
        <v>199903</v>
      </c>
      <c r="K4222">
        <f t="shared" ca="1" si="196"/>
        <v>79.5</v>
      </c>
      <c r="L4222">
        <f t="shared" ca="1" si="197"/>
        <v>30.751111438959853</v>
      </c>
      <c r="M4222">
        <f t="shared" ca="1" si="195"/>
        <v>18.921966308607608</v>
      </c>
    </row>
    <row r="4223" spans="1:13" x14ac:dyDescent="0.25">
      <c r="A4223" s="1">
        <v>36159</v>
      </c>
      <c r="B4223">
        <v>1489</v>
      </c>
      <c r="C4223">
        <v>1491.25</v>
      </c>
      <c r="D4223">
        <v>1475.25</v>
      </c>
      <c r="E4223">
        <v>1476.5</v>
      </c>
      <c r="F4223">
        <v>14292</v>
      </c>
      <c r="G4223">
        <v>8685</v>
      </c>
      <c r="H4223">
        <v>14293</v>
      </c>
      <c r="I4223">
        <v>8693</v>
      </c>
      <c r="J4223">
        <v>199903</v>
      </c>
      <c r="K4223">
        <f t="shared" ca="1" si="196"/>
        <v>67.25</v>
      </c>
      <c r="L4223">
        <f t="shared" ca="1" si="197"/>
        <v>34.22719606382082</v>
      </c>
      <c r="M4223">
        <f t="shared" ca="1" si="195"/>
        <v>21.704735355010012</v>
      </c>
    </row>
    <row r="4224" spans="1:13" x14ac:dyDescent="0.25">
      <c r="A4224" s="1">
        <v>36160</v>
      </c>
      <c r="B4224">
        <v>1476.5</v>
      </c>
      <c r="C4224">
        <v>1483.5</v>
      </c>
      <c r="D4224">
        <v>1468.75</v>
      </c>
      <c r="E4224">
        <v>1480</v>
      </c>
      <c r="F4224">
        <v>9714</v>
      </c>
      <c r="G4224">
        <v>8712</v>
      </c>
      <c r="H4224">
        <v>9720</v>
      </c>
      <c r="I4224">
        <v>8723</v>
      </c>
      <c r="J4224">
        <v>199903</v>
      </c>
      <c r="K4224">
        <f t="shared" ca="1" si="196"/>
        <v>53.25</v>
      </c>
      <c r="L4224">
        <f t="shared" ca="1" si="197"/>
        <v>36.038891676790264</v>
      </c>
      <c r="M4224">
        <f t="shared" ca="1" si="195"/>
        <v>24.310945595333695</v>
      </c>
    </row>
    <row r="4225" spans="1:13" x14ac:dyDescent="0.25">
      <c r="A4225" s="1">
        <v>36164</v>
      </c>
      <c r="B4225">
        <v>1477.75</v>
      </c>
      <c r="C4225">
        <v>1495.5</v>
      </c>
      <c r="D4225">
        <v>1461</v>
      </c>
      <c r="E4225">
        <v>1475.5</v>
      </c>
      <c r="F4225">
        <v>25071</v>
      </c>
      <c r="G4225">
        <v>9779</v>
      </c>
      <c r="H4225">
        <v>25090</v>
      </c>
      <c r="I4225">
        <v>9796</v>
      </c>
      <c r="J4225">
        <v>199903</v>
      </c>
      <c r="K4225">
        <f t="shared" ca="1" si="196"/>
        <v>43.75</v>
      </c>
      <c r="L4225">
        <f t="shared" ca="1" si="197"/>
        <v>36.773282945667383</v>
      </c>
      <c r="M4225">
        <f t="shared" ca="1" si="195"/>
        <v>26.576825113576184</v>
      </c>
    </row>
    <row r="4226" spans="1:13" x14ac:dyDescent="0.25">
      <c r="A4226" s="1">
        <v>36165</v>
      </c>
      <c r="B4226">
        <v>1474.5</v>
      </c>
      <c r="C4226">
        <v>1492.5</v>
      </c>
      <c r="D4226">
        <v>1470.5</v>
      </c>
      <c r="E4226">
        <v>1487.75</v>
      </c>
      <c r="F4226">
        <v>24532</v>
      </c>
      <c r="G4226">
        <v>10199</v>
      </c>
      <c r="H4226">
        <v>24541</v>
      </c>
      <c r="I4226">
        <v>10216</v>
      </c>
      <c r="J4226">
        <v>199903</v>
      </c>
      <c r="K4226">
        <f t="shared" ca="1" si="196"/>
        <v>38.75</v>
      </c>
      <c r="L4226">
        <f t="shared" ca="1" si="197"/>
        <v>36.96154171274668</v>
      </c>
      <c r="M4226">
        <f t="shared" ca="1" si="195"/>
        <v>28.464955404334457</v>
      </c>
    </row>
    <row r="4227" spans="1:13" x14ac:dyDescent="0.25">
      <c r="A4227" s="1">
        <v>36166</v>
      </c>
      <c r="B4227">
        <v>1487.5</v>
      </c>
      <c r="C4227">
        <v>1520</v>
      </c>
      <c r="D4227">
        <v>1486.5</v>
      </c>
      <c r="E4227">
        <v>1514.75</v>
      </c>
      <c r="F4227">
        <v>30933</v>
      </c>
      <c r="G4227">
        <v>8629</v>
      </c>
      <c r="H4227">
        <v>30943</v>
      </c>
      <c r="I4227">
        <v>8645</v>
      </c>
      <c r="J4227">
        <v>199903</v>
      </c>
      <c r="K4227">
        <f t="shared" ca="1" si="196"/>
        <v>64.25</v>
      </c>
      <c r="L4227">
        <f t="shared" ca="1" si="197"/>
        <v>39.560442502008904</v>
      </c>
      <c r="M4227">
        <f t="shared" ca="1" si="195"/>
        <v>30.482316694820721</v>
      </c>
    </row>
    <row r="4228" spans="1:13" x14ac:dyDescent="0.25">
      <c r="A4228" s="1">
        <v>36167</v>
      </c>
      <c r="B4228">
        <v>1515.5</v>
      </c>
      <c r="C4228">
        <v>1516</v>
      </c>
      <c r="D4228">
        <v>1500.75</v>
      </c>
      <c r="E4228">
        <v>1512.25</v>
      </c>
      <c r="F4228">
        <v>28423</v>
      </c>
      <c r="G4228">
        <v>9117</v>
      </c>
      <c r="H4228">
        <v>28431</v>
      </c>
      <c r="I4228">
        <v>9134</v>
      </c>
      <c r="J4228">
        <v>199903</v>
      </c>
      <c r="K4228">
        <f t="shared" ca="1" si="196"/>
        <v>35.25</v>
      </c>
      <c r="L4228">
        <f t="shared" ca="1" si="197"/>
        <v>39.149924168484247</v>
      </c>
      <c r="M4228">
        <f t="shared" ca="1" si="195"/>
        <v>32.058245326395905</v>
      </c>
    </row>
    <row r="4229" spans="1:13" x14ac:dyDescent="0.25">
      <c r="A4229" s="1">
        <v>36168</v>
      </c>
      <c r="B4229">
        <v>1512</v>
      </c>
      <c r="C4229">
        <v>1525.5</v>
      </c>
      <c r="D4229">
        <v>1505.75</v>
      </c>
      <c r="E4229">
        <v>1521.5</v>
      </c>
      <c r="F4229">
        <v>33634</v>
      </c>
      <c r="G4229">
        <v>9506</v>
      </c>
      <c r="H4229">
        <v>33647</v>
      </c>
      <c r="I4229">
        <v>9523</v>
      </c>
      <c r="J4229">
        <v>199903</v>
      </c>
      <c r="K4229">
        <f t="shared" ca="1" si="196"/>
        <v>47.5</v>
      </c>
      <c r="L4229">
        <f t="shared" ca="1" si="197"/>
        <v>39.945169485771459</v>
      </c>
      <c r="M4229">
        <f t="shared" ca="1" si="195"/>
        <v>33.492231537191458</v>
      </c>
    </row>
    <row r="4230" spans="1:13" x14ac:dyDescent="0.25">
      <c r="A4230" s="1">
        <v>36171</v>
      </c>
      <c r="B4230">
        <v>1520.5</v>
      </c>
      <c r="C4230">
        <v>1528.75</v>
      </c>
      <c r="D4230">
        <v>1496</v>
      </c>
      <c r="E4230">
        <v>1508.5</v>
      </c>
      <c r="F4230">
        <v>37434</v>
      </c>
      <c r="G4230">
        <v>9606</v>
      </c>
      <c r="H4230">
        <v>37439</v>
      </c>
      <c r="I4230">
        <v>9625</v>
      </c>
      <c r="J4230">
        <v>199903</v>
      </c>
      <c r="K4230">
        <f t="shared" ca="1" si="196"/>
        <v>40.5</v>
      </c>
      <c r="L4230">
        <f t="shared" ca="1" si="197"/>
        <v>39.998010487126557</v>
      </c>
      <c r="M4230">
        <f t="shared" ref="M4230:M4293" ca="1" si="198">M4229+M$3*(L4230-M4229)</f>
        <v>34.675100437179658</v>
      </c>
    </row>
    <row r="4231" spans="1:13" x14ac:dyDescent="0.25">
      <c r="A4231" s="1">
        <v>36172</v>
      </c>
      <c r="B4231">
        <v>1508.25</v>
      </c>
      <c r="C4231">
        <v>1512</v>
      </c>
      <c r="D4231">
        <v>1483.5</v>
      </c>
      <c r="E4231">
        <v>1485.5</v>
      </c>
      <c r="F4231">
        <v>37790</v>
      </c>
      <c r="G4231">
        <v>10097</v>
      </c>
      <c r="H4231">
        <v>37803</v>
      </c>
      <c r="I4231">
        <v>10122</v>
      </c>
      <c r="J4231">
        <v>199903</v>
      </c>
      <c r="K4231">
        <f t="shared" ca="1" si="196"/>
        <v>-3.5</v>
      </c>
      <c r="L4231">
        <f t="shared" ca="1" si="197"/>
        <v>35.85534282168593</v>
      </c>
      <c r="M4231">
        <f t="shared" ca="1" si="198"/>
        <v>34.889689961635341</v>
      </c>
    </row>
    <row r="4232" spans="1:13" x14ac:dyDescent="0.25">
      <c r="A4232" s="1">
        <v>36173</v>
      </c>
      <c r="B4232">
        <v>1486</v>
      </c>
      <c r="C4232">
        <v>1492</v>
      </c>
      <c r="D4232">
        <v>1444.5</v>
      </c>
      <c r="E4232">
        <v>1473.5</v>
      </c>
      <c r="F4232">
        <v>38402</v>
      </c>
      <c r="G4232">
        <v>11743</v>
      </c>
      <c r="H4232">
        <v>38410</v>
      </c>
      <c r="I4232">
        <v>11767</v>
      </c>
      <c r="J4232">
        <v>199903</v>
      </c>
      <c r="K4232">
        <f t="shared" ca="1" si="196"/>
        <v>-3</v>
      </c>
      <c r="L4232">
        <f t="shared" ca="1" si="197"/>
        <v>32.154833981525364</v>
      </c>
      <c r="M4232">
        <f t="shared" ca="1" si="198"/>
        <v>34.392443419797161</v>
      </c>
    </row>
    <row r="4233" spans="1:13" x14ac:dyDescent="0.25">
      <c r="A4233" s="1">
        <v>36174</v>
      </c>
      <c r="B4233">
        <v>1473.75</v>
      </c>
      <c r="C4233">
        <v>1486.75</v>
      </c>
      <c r="D4233">
        <v>1450</v>
      </c>
      <c r="E4233">
        <v>1453.5</v>
      </c>
      <c r="F4233">
        <v>35848</v>
      </c>
      <c r="G4233">
        <v>12866</v>
      </c>
      <c r="H4233">
        <v>35854</v>
      </c>
      <c r="I4233">
        <v>12893</v>
      </c>
      <c r="J4233">
        <v>199903</v>
      </c>
      <c r="K4233">
        <f t="shared" ca="1" si="196"/>
        <v>-26.5</v>
      </c>
      <c r="L4233">
        <f t="shared" ca="1" si="197"/>
        <v>26.568659316618188</v>
      </c>
      <c r="M4233">
        <f t="shared" ca="1" si="198"/>
        <v>32.969937219219169</v>
      </c>
    </row>
    <row r="4234" spans="1:13" x14ac:dyDescent="0.25">
      <c r="A4234" s="1">
        <v>36175</v>
      </c>
      <c r="B4234">
        <v>1453.5</v>
      </c>
      <c r="C4234">
        <v>1484.25</v>
      </c>
      <c r="D4234">
        <v>1438</v>
      </c>
      <c r="E4234">
        <v>1483</v>
      </c>
      <c r="F4234">
        <v>22798</v>
      </c>
      <c r="G4234">
        <v>13144</v>
      </c>
      <c r="H4234">
        <v>22806</v>
      </c>
      <c r="I4234">
        <v>13172</v>
      </c>
      <c r="J4234">
        <v>199903</v>
      </c>
      <c r="K4234">
        <f t="shared" ca="1" si="196"/>
        <v>7.5</v>
      </c>
      <c r="L4234">
        <f t="shared" ca="1" si="197"/>
        <v>24.752596524559312</v>
      </c>
      <c r="M4234">
        <f t="shared" ca="1" si="198"/>
        <v>31.475875274735557</v>
      </c>
    </row>
    <row r="4235" spans="1:13" x14ac:dyDescent="0.25">
      <c r="A4235" s="1">
        <v>36179</v>
      </c>
      <c r="B4235">
        <v>1482.5</v>
      </c>
      <c r="C4235">
        <v>1496.5</v>
      </c>
      <c r="D4235">
        <v>1475.5</v>
      </c>
      <c r="E4235">
        <v>1491.5</v>
      </c>
      <c r="F4235">
        <v>30234</v>
      </c>
      <c r="G4235">
        <v>13276</v>
      </c>
      <c r="H4235">
        <v>30250</v>
      </c>
      <c r="I4235">
        <v>13304</v>
      </c>
      <c r="J4235">
        <v>199903</v>
      </c>
      <c r="K4235">
        <f t="shared" ca="1" si="196"/>
        <v>3.75</v>
      </c>
      <c r="L4235">
        <f t="shared" ca="1" si="197"/>
        <v>22.752349236506046</v>
      </c>
      <c r="M4235">
        <f t="shared" ca="1" si="198"/>
        <v>29.889779631421099</v>
      </c>
    </row>
    <row r="4236" spans="1:13" x14ac:dyDescent="0.25">
      <c r="A4236" s="1">
        <v>36180</v>
      </c>
      <c r="B4236">
        <v>1496</v>
      </c>
      <c r="C4236">
        <v>1518.25</v>
      </c>
      <c r="D4236">
        <v>1491.75</v>
      </c>
      <c r="E4236">
        <v>1502.75</v>
      </c>
      <c r="F4236">
        <v>36209</v>
      </c>
      <c r="G4236">
        <v>13855</v>
      </c>
      <c r="H4236">
        <v>36220</v>
      </c>
      <c r="I4236">
        <v>13886</v>
      </c>
      <c r="J4236">
        <v>199903</v>
      </c>
      <c r="K4236">
        <f t="shared" ca="1" si="196"/>
        <v>-12</v>
      </c>
      <c r="L4236">
        <f t="shared" ca="1" si="197"/>
        <v>19.442601690172136</v>
      </c>
      <c r="M4236">
        <f t="shared" ca="1" si="198"/>
        <v>27.990292733012197</v>
      </c>
    </row>
    <row r="4237" spans="1:13" x14ac:dyDescent="0.25">
      <c r="A4237" s="1">
        <v>36181</v>
      </c>
      <c r="B4237">
        <v>1502</v>
      </c>
      <c r="C4237">
        <v>1505.25</v>
      </c>
      <c r="D4237">
        <v>1466</v>
      </c>
      <c r="E4237">
        <v>1467.5</v>
      </c>
      <c r="F4237">
        <v>37362</v>
      </c>
      <c r="G4237">
        <v>13639</v>
      </c>
      <c r="H4237">
        <v>37379</v>
      </c>
      <c r="I4237">
        <v>13665</v>
      </c>
      <c r="J4237">
        <v>199903</v>
      </c>
      <c r="K4237">
        <f t="shared" ca="1" si="196"/>
        <v>-44.75</v>
      </c>
      <c r="L4237">
        <f t="shared" ca="1" si="197"/>
        <v>13.329020576822408</v>
      </c>
      <c r="M4237">
        <f t="shared" ca="1" si="198"/>
        <v>25.324606886432235</v>
      </c>
    </row>
    <row r="4238" spans="1:13" x14ac:dyDescent="0.25">
      <c r="A4238" s="1">
        <v>36182</v>
      </c>
      <c r="B4238">
        <v>1469.5</v>
      </c>
      <c r="C4238">
        <v>1478.25</v>
      </c>
      <c r="D4238">
        <v>1456.5</v>
      </c>
      <c r="E4238">
        <v>1466.5</v>
      </c>
      <c r="F4238">
        <v>33262</v>
      </c>
      <c r="G4238">
        <v>14107</v>
      </c>
      <c r="H4238">
        <v>33276</v>
      </c>
      <c r="I4238">
        <v>14134</v>
      </c>
      <c r="J4238">
        <v>199903</v>
      </c>
      <c r="K4238">
        <f t="shared" ref="K4238:K4301" ca="1" si="199">E4238-OFFSET(E4238,-K$2+1,0)</f>
        <v>-55</v>
      </c>
      <c r="L4238">
        <f t="shared" ca="1" si="197"/>
        <v>6.8214948076012263</v>
      </c>
      <c r="M4238">
        <f t="shared" ca="1" si="198"/>
        <v>21.960404690281141</v>
      </c>
    </row>
    <row r="4239" spans="1:13" x14ac:dyDescent="0.25">
      <c r="A4239" s="1">
        <v>36185</v>
      </c>
      <c r="B4239">
        <v>1465.25</v>
      </c>
      <c r="C4239">
        <v>1479.25</v>
      </c>
      <c r="D4239">
        <v>1457.5</v>
      </c>
      <c r="E4239">
        <v>1478</v>
      </c>
      <c r="F4239">
        <v>29730</v>
      </c>
      <c r="G4239">
        <v>14130</v>
      </c>
      <c r="H4239">
        <v>29735</v>
      </c>
      <c r="I4239">
        <v>14158</v>
      </c>
      <c r="J4239">
        <v>199903</v>
      </c>
      <c r="K4239">
        <f t="shared" ca="1" si="199"/>
        <v>-30.5</v>
      </c>
      <c r="L4239">
        <f t="shared" ref="L4239:L4302" ca="1" si="200">L4238+L$3*(K4239-L4238)</f>
        <v>3.2670667306868242</v>
      </c>
      <c r="M4239">
        <f t="shared" ca="1" si="198"/>
        <v>18.5616159703549</v>
      </c>
    </row>
    <row r="4240" spans="1:13" x14ac:dyDescent="0.25">
      <c r="A4240" s="1">
        <v>36186</v>
      </c>
      <c r="B4240">
        <v>1478.25</v>
      </c>
      <c r="C4240">
        <v>1500.25</v>
      </c>
      <c r="D4240">
        <v>1471.75</v>
      </c>
      <c r="E4240">
        <v>1500</v>
      </c>
      <c r="F4240">
        <v>28589</v>
      </c>
      <c r="G4240">
        <v>14763</v>
      </c>
      <c r="H4240">
        <v>28593</v>
      </c>
      <c r="I4240">
        <v>14791</v>
      </c>
      <c r="J4240">
        <v>199903</v>
      </c>
      <c r="K4240">
        <f t="shared" ca="1" si="199"/>
        <v>14.5</v>
      </c>
      <c r="L4240">
        <f t="shared" ca="1" si="200"/>
        <v>4.3368698991928412</v>
      </c>
      <c r="M4240">
        <f t="shared" ca="1" si="198"/>
        <v>15.975298502870888</v>
      </c>
    </row>
    <row r="4241" spans="1:13" x14ac:dyDescent="0.25">
      <c r="A4241" s="1">
        <v>36187</v>
      </c>
      <c r="B4241">
        <v>1499.5</v>
      </c>
      <c r="C4241">
        <v>1504.5</v>
      </c>
      <c r="D4241">
        <v>1481.5</v>
      </c>
      <c r="E4241">
        <v>1483.5</v>
      </c>
      <c r="F4241">
        <v>32620</v>
      </c>
      <c r="G4241">
        <v>15242</v>
      </c>
      <c r="H4241">
        <v>32635</v>
      </c>
      <c r="I4241">
        <v>15280</v>
      </c>
      <c r="J4241">
        <v>199903</v>
      </c>
      <c r="K4241">
        <f t="shared" ca="1" si="199"/>
        <v>10</v>
      </c>
      <c r="L4241">
        <f t="shared" ca="1" si="200"/>
        <v>4.8762156230792373</v>
      </c>
      <c r="M4241">
        <f t="shared" ca="1" si="198"/>
        <v>13.95728343381786</v>
      </c>
    </row>
    <row r="4242" spans="1:13" x14ac:dyDescent="0.25">
      <c r="A4242" s="1">
        <v>36188</v>
      </c>
      <c r="B4242">
        <v>1483.5</v>
      </c>
      <c r="C4242">
        <v>1508.5</v>
      </c>
      <c r="D4242">
        <v>1477.5</v>
      </c>
      <c r="E4242">
        <v>1500.25</v>
      </c>
      <c r="F4242">
        <v>27320</v>
      </c>
      <c r="G4242">
        <v>15243</v>
      </c>
      <c r="H4242">
        <v>27328</v>
      </c>
      <c r="I4242">
        <v>15278</v>
      </c>
      <c r="J4242">
        <v>199903</v>
      </c>
      <c r="K4242">
        <f t="shared" ca="1" si="199"/>
        <v>46.75</v>
      </c>
      <c r="L4242">
        <f t="shared" ca="1" si="200"/>
        <v>8.8641950875478805</v>
      </c>
      <c r="M4242">
        <f t="shared" ca="1" si="198"/>
        <v>13.031267370859682</v>
      </c>
    </row>
    <row r="4243" spans="1:13" x14ac:dyDescent="0.25">
      <c r="A4243" s="1">
        <v>36189</v>
      </c>
      <c r="B4243">
        <v>1500.5</v>
      </c>
      <c r="C4243">
        <v>1520.25</v>
      </c>
      <c r="D4243">
        <v>1493.75</v>
      </c>
      <c r="E4243">
        <v>1516</v>
      </c>
      <c r="F4243">
        <v>32390</v>
      </c>
      <c r="G4243">
        <v>16529</v>
      </c>
      <c r="H4243">
        <v>32413</v>
      </c>
      <c r="I4243">
        <v>16568</v>
      </c>
      <c r="J4243">
        <v>199903</v>
      </c>
      <c r="K4243">
        <f t="shared" ca="1" si="199"/>
        <v>33</v>
      </c>
      <c r="L4243">
        <f t="shared" ca="1" si="200"/>
        <v>11.162843174448081</v>
      </c>
      <c r="M4243">
        <f t="shared" ca="1" si="198"/>
        <v>12.691553880603028</v>
      </c>
    </row>
    <row r="4244" spans="1:13" x14ac:dyDescent="0.25">
      <c r="A4244" s="1">
        <v>36192</v>
      </c>
      <c r="B4244">
        <v>1515.25</v>
      </c>
      <c r="C4244">
        <v>1525.25</v>
      </c>
      <c r="D4244">
        <v>1508.25</v>
      </c>
      <c r="E4244">
        <v>1508.75</v>
      </c>
      <c r="F4244">
        <v>27067</v>
      </c>
      <c r="G4244">
        <v>17349</v>
      </c>
      <c r="H4244">
        <v>27080</v>
      </c>
      <c r="I4244">
        <v>17390</v>
      </c>
      <c r="J4244">
        <v>199903</v>
      </c>
      <c r="K4244">
        <f t="shared" ca="1" si="199"/>
        <v>17.25</v>
      </c>
      <c r="L4244">
        <f t="shared" ca="1" si="200"/>
        <v>11.742572395929216</v>
      </c>
      <c r="M4244">
        <f t="shared" ca="1" si="198"/>
        <v>12.519011792480516</v>
      </c>
    </row>
    <row r="4245" spans="1:13" x14ac:dyDescent="0.25">
      <c r="A4245" s="1">
        <v>36193</v>
      </c>
      <c r="B4245">
        <v>1508.75</v>
      </c>
      <c r="C4245">
        <v>1510.75</v>
      </c>
      <c r="D4245">
        <v>1486</v>
      </c>
      <c r="E4245">
        <v>1499.75</v>
      </c>
      <c r="F4245">
        <v>36875</v>
      </c>
      <c r="G4245">
        <v>17870</v>
      </c>
      <c r="H4245">
        <v>36887</v>
      </c>
      <c r="I4245">
        <v>17908</v>
      </c>
      <c r="J4245">
        <v>199903</v>
      </c>
      <c r="K4245">
        <f t="shared" ca="1" si="199"/>
        <v>-3</v>
      </c>
      <c r="L4245">
        <f t="shared" ca="1" si="200"/>
        <v>10.338517882031194</v>
      </c>
      <c r="M4245">
        <f t="shared" ca="1" si="198"/>
        <v>12.122558354217002</v>
      </c>
    </row>
    <row r="4246" spans="1:13" x14ac:dyDescent="0.25">
      <c r="A4246" s="1">
        <v>36194</v>
      </c>
      <c r="B4246">
        <v>1499.75</v>
      </c>
      <c r="C4246">
        <v>1517</v>
      </c>
      <c r="D4246">
        <v>1491</v>
      </c>
      <c r="E4246">
        <v>1513</v>
      </c>
      <c r="F4246">
        <v>37617</v>
      </c>
      <c r="G4246">
        <v>18695</v>
      </c>
      <c r="H4246">
        <v>37639</v>
      </c>
      <c r="I4246">
        <v>18741</v>
      </c>
      <c r="J4246">
        <v>199903</v>
      </c>
      <c r="K4246">
        <f t="shared" ca="1" si="199"/>
        <v>45.5</v>
      </c>
      <c r="L4246">
        <f t="shared" ca="1" si="200"/>
        <v>13.68723046469489</v>
      </c>
      <c r="M4246">
        <f t="shared" ca="1" si="198"/>
        <v>12.407044192485708</v>
      </c>
    </row>
    <row r="4247" spans="1:13" x14ac:dyDescent="0.25">
      <c r="A4247" s="1">
        <v>36195</v>
      </c>
      <c r="B4247">
        <v>1513.5</v>
      </c>
      <c r="C4247">
        <v>1520</v>
      </c>
      <c r="D4247">
        <v>1486</v>
      </c>
      <c r="E4247">
        <v>1493.75</v>
      </c>
      <c r="F4247">
        <v>37767</v>
      </c>
      <c r="G4247">
        <v>20007</v>
      </c>
      <c r="H4247">
        <v>37785</v>
      </c>
      <c r="I4247">
        <v>20055</v>
      </c>
      <c r="J4247">
        <v>199903</v>
      </c>
      <c r="K4247">
        <f t="shared" ca="1" si="199"/>
        <v>27.25</v>
      </c>
      <c r="L4247">
        <f t="shared" ca="1" si="200"/>
        <v>14.978922801390615</v>
      </c>
      <c r="M4247">
        <f t="shared" ca="1" si="198"/>
        <v>12.874658485013873</v>
      </c>
    </row>
    <row r="4248" spans="1:13" x14ac:dyDescent="0.25">
      <c r="A4248" s="1">
        <v>36196</v>
      </c>
      <c r="B4248">
        <v>1492.25</v>
      </c>
      <c r="C4248">
        <v>1495.75</v>
      </c>
      <c r="D4248">
        <v>1470.25</v>
      </c>
      <c r="E4248">
        <v>1478</v>
      </c>
      <c r="F4248">
        <v>34315</v>
      </c>
      <c r="G4248">
        <v>20652</v>
      </c>
      <c r="H4248">
        <v>34331</v>
      </c>
      <c r="I4248">
        <v>20691</v>
      </c>
      <c r="J4248">
        <v>199903</v>
      </c>
      <c r="K4248">
        <f t="shared" ca="1" si="199"/>
        <v>0</v>
      </c>
      <c r="L4248">
        <f t="shared" ca="1" si="200"/>
        <v>13.5523587250677</v>
      </c>
      <c r="M4248">
        <f t="shared" ca="1" si="198"/>
        <v>12.997876710478206</v>
      </c>
    </row>
    <row r="4249" spans="1:13" x14ac:dyDescent="0.25">
      <c r="A4249" s="1">
        <v>36199</v>
      </c>
      <c r="B4249">
        <v>1477.75</v>
      </c>
      <c r="C4249">
        <v>1488</v>
      </c>
      <c r="D4249">
        <v>1471</v>
      </c>
      <c r="E4249">
        <v>1481.75</v>
      </c>
      <c r="F4249">
        <v>28847</v>
      </c>
      <c r="G4249">
        <v>20783</v>
      </c>
      <c r="H4249">
        <v>28870</v>
      </c>
      <c r="I4249">
        <v>20828</v>
      </c>
      <c r="J4249">
        <v>199903</v>
      </c>
      <c r="K4249">
        <f t="shared" ca="1" si="199"/>
        <v>-18.25</v>
      </c>
      <c r="L4249">
        <f t="shared" ca="1" si="200"/>
        <v>10.523562656013635</v>
      </c>
      <c r="M4249">
        <f t="shared" ca="1" si="198"/>
        <v>12.548001427848284</v>
      </c>
    </row>
    <row r="4250" spans="1:13" x14ac:dyDescent="0.25">
      <c r="A4250" s="1">
        <v>36200</v>
      </c>
      <c r="B4250">
        <v>1482</v>
      </c>
      <c r="C4250">
        <v>1484</v>
      </c>
      <c r="D4250">
        <v>1452.5</v>
      </c>
      <c r="E4250">
        <v>1453.5</v>
      </c>
      <c r="F4250">
        <v>34486</v>
      </c>
      <c r="G4250">
        <v>17152</v>
      </c>
      <c r="H4250">
        <v>34498</v>
      </c>
      <c r="I4250">
        <v>17202</v>
      </c>
      <c r="J4250">
        <v>199903</v>
      </c>
      <c r="K4250">
        <f t="shared" ca="1" si="199"/>
        <v>-30</v>
      </c>
      <c r="L4250">
        <f t="shared" ca="1" si="200"/>
        <v>6.6641757363932879</v>
      </c>
      <c r="M4250">
        <f t="shared" ca="1" si="198"/>
        <v>11.47821493849283</v>
      </c>
    </row>
    <row r="4251" spans="1:13" x14ac:dyDescent="0.25">
      <c r="A4251" s="1">
        <v>36201</v>
      </c>
      <c r="B4251">
        <v>1452.75</v>
      </c>
      <c r="C4251">
        <v>1466.5</v>
      </c>
      <c r="D4251">
        <v>1449.75</v>
      </c>
      <c r="E4251">
        <v>1460</v>
      </c>
      <c r="F4251">
        <v>35069</v>
      </c>
      <c r="G4251">
        <v>17663</v>
      </c>
      <c r="H4251">
        <v>35085</v>
      </c>
      <c r="I4251">
        <v>17709</v>
      </c>
      <c r="J4251">
        <v>199903</v>
      </c>
      <c r="K4251">
        <f t="shared" ca="1" si="199"/>
        <v>-40.25</v>
      </c>
      <c r="L4251">
        <f t="shared" ca="1" si="200"/>
        <v>2.1961589995939272</v>
      </c>
      <c r="M4251">
        <f t="shared" ca="1" si="198"/>
        <v>9.7905684041475745</v>
      </c>
    </row>
    <row r="4252" spans="1:13" x14ac:dyDescent="0.25">
      <c r="A4252" s="1">
        <v>36202</v>
      </c>
      <c r="B4252">
        <v>1460</v>
      </c>
      <c r="C4252">
        <v>1497.75</v>
      </c>
      <c r="D4252">
        <v>1459.5</v>
      </c>
      <c r="E4252">
        <v>1497</v>
      </c>
      <c r="F4252">
        <v>30390</v>
      </c>
      <c r="G4252">
        <v>18207</v>
      </c>
      <c r="H4252">
        <v>30425</v>
      </c>
      <c r="I4252">
        <v>18265</v>
      </c>
      <c r="J4252">
        <v>199903</v>
      </c>
      <c r="K4252">
        <f t="shared" ca="1" si="199"/>
        <v>-19</v>
      </c>
      <c r="L4252">
        <f t="shared" ca="1" si="200"/>
        <v>0.17747719010879148</v>
      </c>
      <c r="M4252">
        <f t="shared" ca="1" si="198"/>
        <v>8.0427336379587047</v>
      </c>
    </row>
    <row r="4253" spans="1:13" x14ac:dyDescent="0.25">
      <c r="A4253" s="1">
        <v>36203</v>
      </c>
      <c r="B4253">
        <v>1496.5</v>
      </c>
      <c r="C4253">
        <v>1500.5</v>
      </c>
      <c r="D4253">
        <v>1462.25</v>
      </c>
      <c r="E4253">
        <v>1472.75</v>
      </c>
      <c r="F4253">
        <v>32377</v>
      </c>
      <c r="G4253">
        <v>19771</v>
      </c>
      <c r="H4253">
        <v>32423</v>
      </c>
      <c r="I4253">
        <v>19832</v>
      </c>
      <c r="J4253">
        <v>199903</v>
      </c>
      <c r="K4253">
        <f t="shared" ca="1" si="199"/>
        <v>-36</v>
      </c>
      <c r="L4253">
        <f t="shared" ca="1" si="200"/>
        <v>-3.2679968279968072</v>
      </c>
      <c r="M4253">
        <f t="shared" ca="1" si="198"/>
        <v>5.9862371896031572</v>
      </c>
    </row>
    <row r="4254" spans="1:13" x14ac:dyDescent="0.25">
      <c r="A4254" s="1">
        <v>36207</v>
      </c>
      <c r="B4254">
        <v>1470.75</v>
      </c>
      <c r="C4254">
        <v>1492</v>
      </c>
      <c r="D4254">
        <v>1469.25</v>
      </c>
      <c r="E4254">
        <v>1476.75</v>
      </c>
      <c r="F4254">
        <v>32796</v>
      </c>
      <c r="G4254">
        <v>20008</v>
      </c>
      <c r="H4254">
        <v>32823</v>
      </c>
      <c r="I4254">
        <v>20073</v>
      </c>
      <c r="J4254">
        <v>199903</v>
      </c>
      <c r="K4254">
        <f t="shared" ca="1" si="199"/>
        <v>-23</v>
      </c>
      <c r="L4254">
        <f t="shared" ca="1" si="200"/>
        <v>-5.1472352253304443</v>
      </c>
      <c r="M4254">
        <f t="shared" ca="1" si="198"/>
        <v>3.961969477797048</v>
      </c>
    </row>
    <row r="4255" spans="1:13" x14ac:dyDescent="0.25">
      <c r="A4255" s="1">
        <v>36208</v>
      </c>
      <c r="B4255">
        <v>1474.25</v>
      </c>
      <c r="C4255">
        <v>1488.75</v>
      </c>
      <c r="D4255">
        <v>1457.75</v>
      </c>
      <c r="E4255">
        <v>1463.75</v>
      </c>
      <c r="F4255">
        <v>36838</v>
      </c>
      <c r="G4255">
        <v>20267</v>
      </c>
      <c r="H4255">
        <v>36872</v>
      </c>
      <c r="I4255">
        <v>20328</v>
      </c>
      <c r="J4255">
        <v>199903</v>
      </c>
      <c r="K4255">
        <f t="shared" ca="1" si="199"/>
        <v>-49.25</v>
      </c>
      <c r="L4255">
        <f t="shared" ca="1" si="200"/>
        <v>-9.3474985372037338</v>
      </c>
      <c r="M4255">
        <f t="shared" ca="1" si="198"/>
        <v>1.5420662023423604</v>
      </c>
    </row>
    <row r="4256" spans="1:13" x14ac:dyDescent="0.25">
      <c r="A4256" s="1">
        <v>36209</v>
      </c>
      <c r="B4256">
        <v>1463</v>
      </c>
      <c r="C4256">
        <v>1478.5</v>
      </c>
      <c r="D4256">
        <v>1458</v>
      </c>
      <c r="E4256">
        <v>1473</v>
      </c>
      <c r="F4256">
        <v>36997</v>
      </c>
      <c r="G4256">
        <v>21003</v>
      </c>
      <c r="H4256">
        <v>37053</v>
      </c>
      <c r="I4256">
        <v>21106</v>
      </c>
      <c r="J4256">
        <v>199903</v>
      </c>
      <c r="K4256">
        <f t="shared" ca="1" si="199"/>
        <v>-20.75</v>
      </c>
      <c r="L4256">
        <f t="shared" ca="1" si="200"/>
        <v>-10.433451057470045</v>
      </c>
      <c r="M4256">
        <f t="shared" ca="1" si="198"/>
        <v>-0.63530057216898594</v>
      </c>
    </row>
    <row r="4257" spans="1:13" x14ac:dyDescent="0.25">
      <c r="A4257" s="1">
        <v>36210</v>
      </c>
      <c r="B4257">
        <v>1472.75</v>
      </c>
      <c r="C4257">
        <v>1486.75</v>
      </c>
      <c r="D4257">
        <v>1468.5</v>
      </c>
      <c r="E4257">
        <v>1478</v>
      </c>
      <c r="F4257">
        <v>28120</v>
      </c>
      <c r="G4257">
        <v>20401</v>
      </c>
      <c r="H4257">
        <v>28132</v>
      </c>
      <c r="I4257">
        <v>20502</v>
      </c>
      <c r="J4257">
        <v>199903</v>
      </c>
      <c r="K4257">
        <f t="shared" ca="1" si="199"/>
        <v>0</v>
      </c>
      <c r="L4257">
        <f t="shared" ca="1" si="200"/>
        <v>-9.4397890519967067</v>
      </c>
      <c r="M4257">
        <f t="shared" ca="1" si="198"/>
        <v>-2.2361166594103898</v>
      </c>
    </row>
    <row r="4258" spans="1:13" x14ac:dyDescent="0.25">
      <c r="A4258" s="1">
        <v>36213</v>
      </c>
      <c r="B4258">
        <v>1477</v>
      </c>
      <c r="C4258">
        <v>1511.25</v>
      </c>
      <c r="D4258">
        <v>1475</v>
      </c>
      <c r="E4258">
        <v>1509</v>
      </c>
      <c r="F4258">
        <v>31036</v>
      </c>
      <c r="G4258">
        <v>21399</v>
      </c>
      <c r="H4258">
        <v>31099</v>
      </c>
      <c r="I4258">
        <v>21509</v>
      </c>
      <c r="J4258">
        <v>199903</v>
      </c>
      <c r="K4258">
        <f t="shared" ca="1" si="199"/>
        <v>27.25</v>
      </c>
      <c r="L4258">
        <f t="shared" ca="1" si="200"/>
        <v>-5.9455234279970206</v>
      </c>
      <c r="M4258">
        <f t="shared" ca="1" si="198"/>
        <v>-2.9105542536988684</v>
      </c>
    </row>
    <row r="4259" spans="1:13" x14ac:dyDescent="0.25">
      <c r="A4259" s="1">
        <v>36214</v>
      </c>
      <c r="B4259">
        <v>1509</v>
      </c>
      <c r="C4259">
        <v>1519.25</v>
      </c>
      <c r="D4259">
        <v>1500</v>
      </c>
      <c r="E4259">
        <v>1510</v>
      </c>
      <c r="F4259">
        <v>35482</v>
      </c>
      <c r="G4259">
        <v>21616</v>
      </c>
      <c r="H4259">
        <v>35553</v>
      </c>
      <c r="I4259">
        <v>21738</v>
      </c>
      <c r="J4259">
        <v>199903</v>
      </c>
      <c r="K4259">
        <f t="shared" ca="1" si="199"/>
        <v>56.5</v>
      </c>
      <c r="L4259">
        <f t="shared" ca="1" si="200"/>
        <v>1.6692794312662684E-3</v>
      </c>
      <c r="M4259">
        <f t="shared" ca="1" si="198"/>
        <v>-2.3810590658570256</v>
      </c>
    </row>
    <row r="4260" spans="1:13" x14ac:dyDescent="0.25">
      <c r="A4260" s="1">
        <v>36215</v>
      </c>
      <c r="B4260">
        <v>1510.25</v>
      </c>
      <c r="C4260">
        <v>1522.25</v>
      </c>
      <c r="D4260">
        <v>1484</v>
      </c>
      <c r="E4260">
        <v>1487.75</v>
      </c>
      <c r="F4260">
        <v>36993</v>
      </c>
      <c r="G4260">
        <v>21703</v>
      </c>
      <c r="H4260">
        <v>37050</v>
      </c>
      <c r="I4260">
        <v>21833</v>
      </c>
      <c r="J4260">
        <v>199903</v>
      </c>
      <c r="K4260">
        <f t="shared" ca="1" si="199"/>
        <v>27.75</v>
      </c>
      <c r="L4260">
        <f t="shared" ca="1" si="200"/>
        <v>2.6443674432949553</v>
      </c>
      <c r="M4260">
        <f t="shared" ca="1" si="198"/>
        <v>-1.4673451551021199</v>
      </c>
    </row>
    <row r="4261" spans="1:13" x14ac:dyDescent="0.25">
      <c r="A4261" s="1">
        <v>36216</v>
      </c>
      <c r="B4261">
        <v>1487.75</v>
      </c>
      <c r="C4261">
        <v>1492.5</v>
      </c>
      <c r="D4261">
        <v>1461</v>
      </c>
      <c r="E4261">
        <v>1476</v>
      </c>
      <c r="F4261">
        <v>41325</v>
      </c>
      <c r="G4261">
        <v>21138</v>
      </c>
      <c r="H4261">
        <v>41400</v>
      </c>
      <c r="I4261">
        <v>21284</v>
      </c>
      <c r="J4261">
        <v>199903</v>
      </c>
      <c r="K4261">
        <f t="shared" ca="1" si="199"/>
        <v>-21</v>
      </c>
      <c r="L4261">
        <f t="shared" ca="1" si="200"/>
        <v>0.39252292488591234</v>
      </c>
      <c r="M4261">
        <f t="shared" ca="1" si="198"/>
        <v>-1.1291873223770232</v>
      </c>
    </row>
    <row r="4262" spans="1:13" x14ac:dyDescent="0.25">
      <c r="A4262" s="1">
        <v>36217</v>
      </c>
      <c r="B4262">
        <v>1475.5</v>
      </c>
      <c r="C4262">
        <v>1484.75</v>
      </c>
      <c r="D4262">
        <v>1461.5</v>
      </c>
      <c r="E4262">
        <v>1470</v>
      </c>
      <c r="F4262">
        <v>35368</v>
      </c>
      <c r="G4262">
        <v>21190</v>
      </c>
      <c r="H4262">
        <v>35444</v>
      </c>
      <c r="I4262">
        <v>21343</v>
      </c>
      <c r="J4262">
        <v>199903</v>
      </c>
      <c r="K4262">
        <f t="shared" ca="1" si="199"/>
        <v>-2.75</v>
      </c>
      <c r="L4262">
        <f t="shared" ca="1" si="200"/>
        <v>9.3235027277730254E-2</v>
      </c>
      <c r="M4262">
        <f t="shared" ca="1" si="198"/>
        <v>-0.90692871334888625</v>
      </c>
    </row>
    <row r="4263" spans="1:13" x14ac:dyDescent="0.25">
      <c r="A4263" s="1">
        <v>36220</v>
      </c>
      <c r="B4263">
        <v>1471</v>
      </c>
      <c r="C4263">
        <v>1476.5</v>
      </c>
      <c r="D4263">
        <v>1456.5</v>
      </c>
      <c r="E4263">
        <v>1473.5</v>
      </c>
      <c r="F4263">
        <v>32967</v>
      </c>
      <c r="G4263">
        <v>20921</v>
      </c>
      <c r="H4263">
        <v>33157</v>
      </c>
      <c r="I4263">
        <v>21200</v>
      </c>
      <c r="J4263">
        <v>199903</v>
      </c>
      <c r="K4263">
        <f t="shared" ca="1" si="199"/>
        <v>-3.25</v>
      </c>
      <c r="L4263">
        <f t="shared" ca="1" si="200"/>
        <v>-0.22516830865348214</v>
      </c>
      <c r="M4263">
        <f t="shared" ca="1" si="198"/>
        <v>-0.78297227613154008</v>
      </c>
    </row>
    <row r="4264" spans="1:13" x14ac:dyDescent="0.25">
      <c r="A4264" s="1">
        <v>36221</v>
      </c>
      <c r="B4264">
        <v>1473.75</v>
      </c>
      <c r="C4264">
        <v>1485.75</v>
      </c>
      <c r="D4264">
        <v>1455.25</v>
      </c>
      <c r="E4264">
        <v>1464</v>
      </c>
      <c r="F4264">
        <v>38924</v>
      </c>
      <c r="G4264">
        <v>18203</v>
      </c>
      <c r="H4264">
        <v>39011</v>
      </c>
      <c r="I4264">
        <v>18493</v>
      </c>
      <c r="J4264">
        <v>199903</v>
      </c>
      <c r="K4264">
        <f t="shared" ca="1" si="199"/>
        <v>0.25</v>
      </c>
      <c r="L4264">
        <f t="shared" ca="1" si="200"/>
        <v>-0.17991418401981718</v>
      </c>
      <c r="M4264">
        <f t="shared" ca="1" si="198"/>
        <v>-0.67332535029304497</v>
      </c>
    </row>
    <row r="4265" spans="1:13" x14ac:dyDescent="0.25">
      <c r="A4265" s="1">
        <v>36222</v>
      </c>
      <c r="B4265">
        <v>1463</v>
      </c>
      <c r="C4265">
        <v>1468.75</v>
      </c>
      <c r="D4265">
        <v>1451.25</v>
      </c>
      <c r="E4265">
        <v>1468.5</v>
      </c>
      <c r="F4265">
        <v>37059</v>
      </c>
      <c r="G4265">
        <v>18259</v>
      </c>
      <c r="H4265">
        <v>37385</v>
      </c>
      <c r="I4265">
        <v>18721</v>
      </c>
      <c r="J4265">
        <v>199903</v>
      </c>
      <c r="K4265">
        <f t="shared" ca="1" si="199"/>
        <v>-4.5</v>
      </c>
      <c r="L4265">
        <f t="shared" ca="1" si="200"/>
        <v>-0.59135092839888226</v>
      </c>
      <c r="M4265">
        <f t="shared" ca="1" si="198"/>
        <v>-0.65842090994865177</v>
      </c>
    </row>
    <row r="4266" spans="1:13" x14ac:dyDescent="0.25">
      <c r="A4266" s="1">
        <v>36223</v>
      </c>
      <c r="B4266">
        <v>1467.75</v>
      </c>
      <c r="C4266">
        <v>1487</v>
      </c>
      <c r="D4266">
        <v>1465</v>
      </c>
      <c r="E4266">
        <v>1484.25</v>
      </c>
      <c r="F4266">
        <v>35605</v>
      </c>
      <c r="G4266">
        <v>18903</v>
      </c>
      <c r="H4266">
        <v>35838</v>
      </c>
      <c r="I4266">
        <v>19356</v>
      </c>
      <c r="J4266">
        <v>199903</v>
      </c>
      <c r="K4266">
        <f t="shared" ca="1" si="199"/>
        <v>6.25</v>
      </c>
      <c r="L4266">
        <f t="shared" ca="1" si="200"/>
        <v>6.0206302877201745E-2</v>
      </c>
      <c r="M4266">
        <f t="shared" ca="1" si="198"/>
        <v>-0.52776141670758747</v>
      </c>
    </row>
    <row r="4267" spans="1:13" x14ac:dyDescent="0.25">
      <c r="A4267" s="1">
        <v>36224</v>
      </c>
      <c r="B4267">
        <v>1485</v>
      </c>
      <c r="C4267">
        <v>1514.25</v>
      </c>
      <c r="D4267">
        <v>1484.25</v>
      </c>
      <c r="E4267">
        <v>1513</v>
      </c>
      <c r="F4267">
        <v>36436</v>
      </c>
      <c r="G4267">
        <v>19128</v>
      </c>
      <c r="H4267">
        <v>36814</v>
      </c>
      <c r="I4267">
        <v>19695</v>
      </c>
      <c r="J4267">
        <v>199903</v>
      </c>
      <c r="K4267">
        <f t="shared" ca="1" si="199"/>
        <v>4</v>
      </c>
      <c r="L4267">
        <f t="shared" ca="1" si="200"/>
        <v>0.43542475022223015</v>
      </c>
      <c r="M4267">
        <f t="shared" ca="1" si="198"/>
        <v>-0.35263665908398423</v>
      </c>
    </row>
    <row r="4268" spans="1:13" x14ac:dyDescent="0.25">
      <c r="A4268" s="1">
        <v>36227</v>
      </c>
      <c r="B4268">
        <v>1514.25</v>
      </c>
      <c r="C4268">
        <v>1520</v>
      </c>
      <c r="D4268">
        <v>1507</v>
      </c>
      <c r="E4268">
        <v>1517.75</v>
      </c>
      <c r="F4268">
        <v>31665</v>
      </c>
      <c r="G4268">
        <v>17202</v>
      </c>
      <c r="H4268">
        <v>32057</v>
      </c>
      <c r="I4268">
        <v>17856</v>
      </c>
      <c r="J4268">
        <v>199903</v>
      </c>
      <c r="K4268">
        <f t="shared" ca="1" si="199"/>
        <v>7.75</v>
      </c>
      <c r="L4268">
        <f t="shared" ca="1" si="200"/>
        <v>1.1320509644867796</v>
      </c>
      <c r="M4268">
        <f t="shared" ca="1" si="198"/>
        <v>-8.2693454798390797E-2</v>
      </c>
    </row>
    <row r="4269" spans="1:13" x14ac:dyDescent="0.25">
      <c r="A4269" s="1">
        <v>36228</v>
      </c>
      <c r="B4269">
        <v>1518.25</v>
      </c>
      <c r="C4269">
        <v>1531.5</v>
      </c>
      <c r="D4269">
        <v>1510</v>
      </c>
      <c r="E4269">
        <v>1514.25</v>
      </c>
      <c r="F4269">
        <v>37522</v>
      </c>
      <c r="G4269">
        <v>17704</v>
      </c>
      <c r="H4269">
        <v>38216</v>
      </c>
      <c r="I4269">
        <v>18491</v>
      </c>
      <c r="J4269">
        <v>199903</v>
      </c>
      <c r="K4269">
        <f t="shared" ca="1" si="199"/>
        <v>26.5</v>
      </c>
      <c r="L4269">
        <f t="shared" ca="1" si="200"/>
        <v>3.5480461107261334</v>
      </c>
      <c r="M4269">
        <f t="shared" ca="1" si="198"/>
        <v>0.57744101166061368</v>
      </c>
    </row>
    <row r="4270" spans="1:13" x14ac:dyDescent="0.25">
      <c r="A4270" s="1">
        <v>36229</v>
      </c>
      <c r="B4270">
        <v>1514</v>
      </c>
      <c r="C4270">
        <v>1524.5</v>
      </c>
      <c r="D4270">
        <v>1510</v>
      </c>
      <c r="E4270">
        <v>1523.5</v>
      </c>
      <c r="F4270">
        <v>31746</v>
      </c>
      <c r="G4270">
        <v>17466</v>
      </c>
      <c r="H4270">
        <v>32603</v>
      </c>
      <c r="I4270">
        <v>18519</v>
      </c>
      <c r="J4270">
        <v>199903</v>
      </c>
      <c r="K4270">
        <f t="shared" ca="1" si="199"/>
        <v>47.5</v>
      </c>
      <c r="L4270">
        <f t="shared" ca="1" si="200"/>
        <v>7.7339464811331684</v>
      </c>
      <c r="M4270">
        <f t="shared" ca="1" si="198"/>
        <v>1.8786238242919873</v>
      </c>
    </row>
    <row r="4271" spans="1:13" x14ac:dyDescent="0.25">
      <c r="A4271" s="1">
        <v>36230</v>
      </c>
      <c r="B4271">
        <v>1524</v>
      </c>
      <c r="C4271">
        <v>1548</v>
      </c>
      <c r="D4271">
        <v>1519.5</v>
      </c>
      <c r="E4271">
        <v>1539</v>
      </c>
      <c r="F4271">
        <v>5418</v>
      </c>
      <c r="G4271">
        <v>16835</v>
      </c>
      <c r="H4271">
        <v>36635</v>
      </c>
      <c r="I4271">
        <v>21384</v>
      </c>
      <c r="J4271">
        <v>199903</v>
      </c>
      <c r="K4271">
        <f t="shared" ca="1" si="199"/>
        <v>69</v>
      </c>
      <c r="L4271">
        <f t="shared" ca="1" si="200"/>
        <v>13.568808721025247</v>
      </c>
      <c r="M4271">
        <f t="shared" ca="1" si="198"/>
        <v>4.0041119873343982</v>
      </c>
    </row>
    <row r="4272" spans="1:13" x14ac:dyDescent="0.25">
      <c r="A4272" s="1">
        <v>36231</v>
      </c>
      <c r="B4272">
        <v>1539.75</v>
      </c>
      <c r="C4272">
        <v>1543.5</v>
      </c>
      <c r="D4272">
        <v>1523.75</v>
      </c>
      <c r="E4272">
        <v>1525.75</v>
      </c>
      <c r="F4272">
        <v>1980</v>
      </c>
      <c r="G4272">
        <v>15580</v>
      </c>
      <c r="H4272">
        <v>33461</v>
      </c>
      <c r="I4272">
        <v>21002</v>
      </c>
      <c r="J4272">
        <v>199903</v>
      </c>
      <c r="K4272">
        <f t="shared" ca="1" si="199"/>
        <v>52.25</v>
      </c>
      <c r="L4272">
        <f t="shared" ca="1" si="200"/>
        <v>17.252731699975222</v>
      </c>
      <c r="M4272">
        <f t="shared" ca="1" si="198"/>
        <v>6.4129519350872748</v>
      </c>
    </row>
    <row r="4273" spans="1:13" x14ac:dyDescent="0.25">
      <c r="A4273" s="1">
        <v>36234</v>
      </c>
      <c r="B4273">
        <v>1526.75</v>
      </c>
      <c r="C4273">
        <v>1543.75</v>
      </c>
      <c r="D4273">
        <v>1524.75</v>
      </c>
      <c r="E4273">
        <v>1540.75</v>
      </c>
      <c r="F4273">
        <v>30205</v>
      </c>
      <c r="G4273">
        <v>6293</v>
      </c>
      <c r="H4273">
        <v>31373</v>
      </c>
      <c r="I4273">
        <v>21245</v>
      </c>
      <c r="J4273">
        <v>199906</v>
      </c>
      <c r="K4273">
        <f t="shared" ca="1" si="199"/>
        <v>76.75</v>
      </c>
      <c r="L4273">
        <f t="shared" ca="1" si="200"/>
        <v>22.919138204739486</v>
      </c>
      <c r="M4273">
        <f t="shared" ca="1" si="198"/>
        <v>9.4140767113876773</v>
      </c>
    </row>
    <row r="4274" spans="1:13" x14ac:dyDescent="0.25">
      <c r="A4274" s="1">
        <v>36235</v>
      </c>
      <c r="B4274">
        <v>1540.5</v>
      </c>
      <c r="C4274">
        <v>1546.75</v>
      </c>
      <c r="D4274">
        <v>1535.75</v>
      </c>
      <c r="E4274">
        <v>1540.5</v>
      </c>
      <c r="F4274">
        <v>31521</v>
      </c>
      <c r="G4274">
        <v>7342</v>
      </c>
      <c r="H4274">
        <v>32694</v>
      </c>
      <c r="I4274">
        <v>22024</v>
      </c>
      <c r="J4274">
        <v>199906</v>
      </c>
      <c r="K4274">
        <f t="shared" ca="1" si="199"/>
        <v>72</v>
      </c>
      <c r="L4274">
        <f t="shared" ca="1" si="200"/>
        <v>27.593505994764296</v>
      </c>
      <c r="M4274">
        <f t="shared" ca="1" si="198"/>
        <v>12.719427490183428</v>
      </c>
    </row>
    <row r="4275" spans="1:13" x14ac:dyDescent="0.25">
      <c r="A4275" s="1">
        <v>36236</v>
      </c>
      <c r="B4275">
        <v>1540.5</v>
      </c>
      <c r="C4275">
        <v>1540.5</v>
      </c>
      <c r="D4275">
        <v>1526</v>
      </c>
      <c r="E4275">
        <v>1533.25</v>
      </c>
      <c r="F4275">
        <v>33133</v>
      </c>
      <c r="G4275">
        <v>7805</v>
      </c>
      <c r="H4275">
        <v>34215</v>
      </c>
      <c r="I4275">
        <v>21279</v>
      </c>
      <c r="J4275">
        <v>199906</v>
      </c>
      <c r="K4275">
        <f t="shared" ca="1" si="199"/>
        <v>49</v>
      </c>
      <c r="L4275">
        <f t="shared" ca="1" si="200"/>
        <v>29.63221970954865</v>
      </c>
      <c r="M4275">
        <f t="shared" ca="1" si="198"/>
        <v>15.794480620977104</v>
      </c>
    </row>
    <row r="4276" spans="1:13" x14ac:dyDescent="0.25">
      <c r="A4276" s="1">
        <v>36237</v>
      </c>
      <c r="B4276">
        <v>1531.75</v>
      </c>
      <c r="C4276">
        <v>1554.25</v>
      </c>
      <c r="D4276">
        <v>1523.5</v>
      </c>
      <c r="E4276">
        <v>1552.75</v>
      </c>
      <c r="F4276">
        <v>31941</v>
      </c>
      <c r="G4276">
        <v>9015</v>
      </c>
      <c r="H4276">
        <v>32726</v>
      </c>
      <c r="I4276">
        <v>22370</v>
      </c>
      <c r="J4276">
        <v>199906</v>
      </c>
      <c r="K4276">
        <f t="shared" ca="1" si="199"/>
        <v>39.75</v>
      </c>
      <c r="L4276">
        <f t="shared" ca="1" si="200"/>
        <v>30.59581783244878</v>
      </c>
      <c r="M4276">
        <f t="shared" ca="1" si="198"/>
        <v>18.485632841244684</v>
      </c>
    </row>
    <row r="4277" spans="1:13" x14ac:dyDescent="0.25">
      <c r="A4277" s="1">
        <v>36238</v>
      </c>
      <c r="B4277">
        <v>1552.25</v>
      </c>
      <c r="C4277">
        <v>1559.5</v>
      </c>
      <c r="D4277">
        <v>1529.25</v>
      </c>
      <c r="E4277">
        <v>1531</v>
      </c>
      <c r="F4277">
        <v>32198</v>
      </c>
      <c r="G4277">
        <v>9252</v>
      </c>
      <c r="H4277">
        <v>32274</v>
      </c>
      <c r="I4277">
        <v>22046</v>
      </c>
      <c r="J4277">
        <v>199906</v>
      </c>
      <c r="K4277">
        <f t="shared" ca="1" si="199"/>
        <v>13.25</v>
      </c>
      <c r="L4277">
        <f t="shared" ca="1" si="200"/>
        <v>28.943835181739374</v>
      </c>
      <c r="M4277">
        <f t="shared" ca="1" si="198"/>
        <v>20.387124175880082</v>
      </c>
    </row>
    <row r="4278" spans="1:13" x14ac:dyDescent="0.25">
      <c r="A4278" s="1">
        <v>36241</v>
      </c>
      <c r="B4278">
        <v>1529.5</v>
      </c>
      <c r="C4278">
        <v>1538.5</v>
      </c>
      <c r="D4278">
        <v>1527</v>
      </c>
      <c r="E4278">
        <v>1532.75</v>
      </c>
      <c r="F4278">
        <v>30689</v>
      </c>
      <c r="G4278">
        <v>10759</v>
      </c>
      <c r="H4278">
        <v>30705</v>
      </c>
      <c r="I4278">
        <v>23281</v>
      </c>
      <c r="J4278">
        <v>199906</v>
      </c>
      <c r="K4278">
        <f t="shared" ca="1" si="199"/>
        <v>18.5</v>
      </c>
      <c r="L4278">
        <f t="shared" ca="1" si="200"/>
        <v>27.949184212049911</v>
      </c>
      <c r="M4278">
        <f t="shared" ca="1" si="198"/>
        <v>21.762044182456414</v>
      </c>
    </row>
    <row r="4279" spans="1:13" x14ac:dyDescent="0.25">
      <c r="A4279" s="1">
        <v>36242</v>
      </c>
      <c r="B4279">
        <v>1533</v>
      </c>
      <c r="C4279">
        <v>1533.75</v>
      </c>
      <c r="D4279">
        <v>1489</v>
      </c>
      <c r="E4279">
        <v>1493.75</v>
      </c>
      <c r="F4279">
        <v>46452</v>
      </c>
      <c r="G4279">
        <v>10371</v>
      </c>
      <c r="H4279">
        <v>46456</v>
      </c>
      <c r="I4279">
        <v>10374</v>
      </c>
      <c r="J4279">
        <v>199906</v>
      </c>
      <c r="K4279">
        <f t="shared" ca="1" si="199"/>
        <v>-29.75</v>
      </c>
      <c r="L4279">
        <f t="shared" ca="1" si="200"/>
        <v>22.454023810902299</v>
      </c>
      <c r="M4279">
        <f t="shared" ca="1" si="198"/>
        <v>21.887858660355665</v>
      </c>
    </row>
    <row r="4280" spans="1:13" x14ac:dyDescent="0.25">
      <c r="A4280" s="1">
        <v>36243</v>
      </c>
      <c r="B4280">
        <v>1494.25</v>
      </c>
      <c r="C4280">
        <v>1502.75</v>
      </c>
      <c r="D4280">
        <v>1488.75</v>
      </c>
      <c r="E4280">
        <v>1501</v>
      </c>
      <c r="F4280">
        <v>37733</v>
      </c>
      <c r="G4280">
        <v>11083</v>
      </c>
      <c r="H4280">
        <v>37772</v>
      </c>
      <c r="I4280">
        <v>11105</v>
      </c>
      <c r="J4280">
        <v>199906</v>
      </c>
      <c r="K4280">
        <f t="shared" ca="1" si="199"/>
        <v>-38</v>
      </c>
      <c r="L4280">
        <f t="shared" ca="1" si="200"/>
        <v>16.69649773367351</v>
      </c>
      <c r="M4280">
        <f t="shared" ca="1" si="198"/>
        <v>20.943974855504365</v>
      </c>
    </row>
    <row r="4281" spans="1:13" x14ac:dyDescent="0.25">
      <c r="A4281" s="1">
        <v>36244</v>
      </c>
      <c r="B4281">
        <v>1502</v>
      </c>
      <c r="C4281">
        <v>1526.5</v>
      </c>
      <c r="D4281">
        <v>1500.75</v>
      </c>
      <c r="E4281">
        <v>1525.5</v>
      </c>
      <c r="F4281">
        <v>33556</v>
      </c>
      <c r="G4281">
        <v>11501</v>
      </c>
      <c r="H4281">
        <v>33584</v>
      </c>
      <c r="I4281">
        <v>11521</v>
      </c>
      <c r="J4281">
        <v>199906</v>
      </c>
      <c r="K4281">
        <f t="shared" ca="1" si="199"/>
        <v>-0.25</v>
      </c>
      <c r="L4281">
        <f t="shared" ca="1" si="200"/>
        <v>15.082545568561748</v>
      </c>
      <c r="M4281">
        <f t="shared" ca="1" si="198"/>
        <v>19.878260439696618</v>
      </c>
    </row>
    <row r="4282" spans="1:13" x14ac:dyDescent="0.25">
      <c r="A4282" s="1">
        <v>36245</v>
      </c>
      <c r="B4282">
        <v>1525</v>
      </c>
      <c r="C4282">
        <v>1526</v>
      </c>
      <c r="D4282">
        <v>1508.5</v>
      </c>
      <c r="E4282">
        <v>1518.5</v>
      </c>
      <c r="F4282">
        <v>30040</v>
      </c>
      <c r="G4282">
        <v>11071</v>
      </c>
      <c r="H4282">
        <v>30062</v>
      </c>
      <c r="I4282">
        <v>11107</v>
      </c>
      <c r="J4282">
        <v>199906</v>
      </c>
      <c r="K4282">
        <f t="shared" ca="1" si="199"/>
        <v>-22.25</v>
      </c>
      <c r="L4282">
        <f t="shared" ca="1" si="200"/>
        <v>11.527065038222535</v>
      </c>
      <c r="M4282">
        <f t="shared" ca="1" si="198"/>
        <v>18.359861275792237</v>
      </c>
    </row>
    <row r="4283" spans="1:13" x14ac:dyDescent="0.25">
      <c r="A4283" s="1">
        <v>36248</v>
      </c>
      <c r="B4283">
        <v>1516.25</v>
      </c>
      <c r="C4283">
        <v>1545.5</v>
      </c>
      <c r="D4283">
        <v>1514.5</v>
      </c>
      <c r="E4283">
        <v>1537.25</v>
      </c>
      <c r="F4283">
        <v>31035</v>
      </c>
      <c r="G4283">
        <v>11452</v>
      </c>
      <c r="H4283">
        <v>31035</v>
      </c>
      <c r="I4283">
        <v>11488</v>
      </c>
      <c r="J4283">
        <v>199906</v>
      </c>
      <c r="K4283">
        <f t="shared" ca="1" si="199"/>
        <v>-3.25</v>
      </c>
      <c r="L4283">
        <f t="shared" ca="1" si="200"/>
        <v>10.119725510772771</v>
      </c>
      <c r="M4283">
        <f t="shared" ca="1" si="198"/>
        <v>16.861654773061424</v>
      </c>
    </row>
    <row r="4284" spans="1:13" x14ac:dyDescent="0.25">
      <c r="A4284" s="1">
        <v>36249</v>
      </c>
      <c r="B4284">
        <v>1538.25</v>
      </c>
      <c r="C4284">
        <v>1542.5</v>
      </c>
      <c r="D4284">
        <v>1527</v>
      </c>
      <c r="E4284">
        <v>1537.25</v>
      </c>
      <c r="F4284">
        <v>30974</v>
      </c>
      <c r="G4284">
        <v>12008</v>
      </c>
      <c r="H4284">
        <v>30995</v>
      </c>
      <c r="I4284">
        <v>12061</v>
      </c>
      <c r="J4284">
        <v>199906</v>
      </c>
      <c r="K4284">
        <f t="shared" ca="1" si="199"/>
        <v>4</v>
      </c>
      <c r="L4284">
        <f t="shared" ca="1" si="200"/>
        <v>9.5368945097467925</v>
      </c>
      <c r="M4284">
        <f t="shared" ca="1" si="198"/>
        <v>15.52988017973149</v>
      </c>
    </row>
    <row r="4285" spans="1:13" x14ac:dyDescent="0.25">
      <c r="A4285" s="1">
        <v>36250</v>
      </c>
      <c r="B4285">
        <v>1536.75</v>
      </c>
      <c r="C4285">
        <v>1546</v>
      </c>
      <c r="D4285">
        <v>1514</v>
      </c>
      <c r="E4285">
        <v>1514.75</v>
      </c>
      <c r="F4285">
        <v>32696</v>
      </c>
      <c r="G4285">
        <v>11976</v>
      </c>
      <c r="H4285">
        <v>32710</v>
      </c>
      <c r="I4285">
        <v>12040</v>
      </c>
      <c r="J4285">
        <v>199906</v>
      </c>
      <c r="K4285">
        <f t="shared" ca="1" si="199"/>
        <v>-38</v>
      </c>
      <c r="L4285">
        <f t="shared" ca="1" si="200"/>
        <v>5.0095712231042411</v>
      </c>
      <c r="M4285">
        <f t="shared" ca="1" si="198"/>
        <v>13.617096733071991</v>
      </c>
    </row>
    <row r="4286" spans="1:13" x14ac:dyDescent="0.25">
      <c r="A4286" s="1">
        <v>36251</v>
      </c>
      <c r="B4286">
        <v>1514.25</v>
      </c>
      <c r="C4286">
        <v>1526.75</v>
      </c>
      <c r="D4286">
        <v>1512.5</v>
      </c>
      <c r="E4286">
        <v>1524.25</v>
      </c>
      <c r="F4286">
        <v>26171</v>
      </c>
      <c r="G4286">
        <v>13334</v>
      </c>
      <c r="H4286">
        <v>26187</v>
      </c>
      <c r="I4286">
        <v>13387</v>
      </c>
      <c r="J4286">
        <v>199906</v>
      </c>
      <c r="K4286">
        <f t="shared" ca="1" si="199"/>
        <v>-6.75</v>
      </c>
      <c r="L4286">
        <f t="shared" ca="1" si="200"/>
        <v>3.8896120589990755</v>
      </c>
      <c r="M4286">
        <f t="shared" ca="1" si="198"/>
        <v>11.848463155967824</v>
      </c>
    </row>
    <row r="4287" spans="1:13" x14ac:dyDescent="0.25">
      <c r="A4287" s="1">
        <v>36255</v>
      </c>
      <c r="B4287">
        <v>1529</v>
      </c>
      <c r="C4287">
        <v>1555.5</v>
      </c>
      <c r="D4287">
        <v>1529</v>
      </c>
      <c r="E4287">
        <v>1555</v>
      </c>
      <c r="F4287">
        <v>29904</v>
      </c>
      <c r="G4287">
        <v>14301</v>
      </c>
      <c r="H4287">
        <v>29931</v>
      </c>
      <c r="I4287">
        <v>14346</v>
      </c>
      <c r="J4287">
        <v>199906</v>
      </c>
      <c r="K4287">
        <f t="shared" ca="1" si="199"/>
        <v>22.25</v>
      </c>
      <c r="L4287">
        <f t="shared" ca="1" si="200"/>
        <v>5.6382204343324966</v>
      </c>
      <c r="M4287">
        <f t="shared" ca="1" si="198"/>
        <v>10.719328115670493</v>
      </c>
    </row>
    <row r="4288" spans="1:13" x14ac:dyDescent="0.25">
      <c r="A4288" s="1">
        <v>36256</v>
      </c>
      <c r="B4288">
        <v>1554.25</v>
      </c>
      <c r="C4288">
        <v>1559</v>
      </c>
      <c r="D4288">
        <v>1542.5</v>
      </c>
      <c r="E4288">
        <v>1552</v>
      </c>
      <c r="F4288">
        <v>40907</v>
      </c>
      <c r="G4288">
        <v>14946</v>
      </c>
      <c r="H4288">
        <v>40909</v>
      </c>
      <c r="I4288">
        <v>14991</v>
      </c>
      <c r="J4288">
        <v>199906</v>
      </c>
      <c r="K4288">
        <f t="shared" ca="1" si="199"/>
        <v>58.25</v>
      </c>
      <c r="L4288">
        <f t="shared" ca="1" si="200"/>
        <v>10.648866107253211</v>
      </c>
      <c r="M4288">
        <f t="shared" ca="1" si="198"/>
        <v>10.706516841412805</v>
      </c>
    </row>
    <row r="4289" spans="1:13" x14ac:dyDescent="0.25">
      <c r="A4289" s="1">
        <v>36257</v>
      </c>
      <c r="B4289">
        <v>1551.25</v>
      </c>
      <c r="C4289">
        <v>1562</v>
      </c>
      <c r="D4289">
        <v>1543.5</v>
      </c>
      <c r="E4289">
        <v>1560</v>
      </c>
      <c r="F4289">
        <v>38034</v>
      </c>
      <c r="G4289">
        <v>15908</v>
      </c>
      <c r="H4289">
        <v>38041</v>
      </c>
      <c r="I4289">
        <v>15956</v>
      </c>
      <c r="J4289">
        <v>199906</v>
      </c>
      <c r="K4289">
        <f t="shared" ca="1" si="199"/>
        <v>59</v>
      </c>
      <c r="L4289">
        <f t="shared" ca="1" si="200"/>
        <v>15.253736001800522</v>
      </c>
      <c r="M4289">
        <f t="shared" ca="1" si="198"/>
        <v>11.533283961483299</v>
      </c>
    </row>
    <row r="4290" spans="1:13" x14ac:dyDescent="0.25">
      <c r="A4290" s="1">
        <v>36258</v>
      </c>
      <c r="B4290">
        <v>1559.75</v>
      </c>
      <c r="C4290">
        <v>1579</v>
      </c>
      <c r="D4290">
        <v>1552.25</v>
      </c>
      <c r="E4290">
        <v>1577</v>
      </c>
      <c r="F4290">
        <v>43886</v>
      </c>
      <c r="G4290">
        <v>16969</v>
      </c>
      <c r="H4290">
        <v>43903</v>
      </c>
      <c r="I4290">
        <v>17020</v>
      </c>
      <c r="J4290">
        <v>199906</v>
      </c>
      <c r="K4290">
        <f t="shared" ca="1" si="199"/>
        <v>51.5</v>
      </c>
      <c r="L4290">
        <f t="shared" ca="1" si="200"/>
        <v>18.705761144486186</v>
      </c>
      <c r="M4290">
        <f t="shared" ca="1" si="198"/>
        <v>12.837370722029279</v>
      </c>
    </row>
    <row r="4291" spans="1:13" x14ac:dyDescent="0.25">
      <c r="A4291" s="1">
        <v>36259</v>
      </c>
      <c r="B4291">
        <v>1577</v>
      </c>
      <c r="C4291">
        <v>1584.5</v>
      </c>
      <c r="D4291">
        <v>1566</v>
      </c>
      <c r="E4291">
        <v>1579.75</v>
      </c>
      <c r="F4291">
        <v>33846</v>
      </c>
      <c r="G4291">
        <v>17384</v>
      </c>
      <c r="H4291">
        <v>33856</v>
      </c>
      <c r="I4291">
        <v>17441</v>
      </c>
      <c r="J4291">
        <v>199906</v>
      </c>
      <c r="K4291">
        <f t="shared" ca="1" si="199"/>
        <v>61.25</v>
      </c>
      <c r="L4291">
        <f t="shared" ca="1" si="200"/>
        <v>22.757593416439882</v>
      </c>
      <c r="M4291">
        <f t="shared" ca="1" si="198"/>
        <v>14.641047575558479</v>
      </c>
    </row>
    <row r="4292" spans="1:13" x14ac:dyDescent="0.25">
      <c r="A4292" s="1">
        <v>36262</v>
      </c>
      <c r="B4292">
        <v>1570.75</v>
      </c>
      <c r="C4292">
        <v>1594.25</v>
      </c>
      <c r="D4292">
        <v>1551.5</v>
      </c>
      <c r="E4292">
        <v>1593.5</v>
      </c>
      <c r="F4292">
        <v>47062</v>
      </c>
      <c r="G4292">
        <v>19025</v>
      </c>
      <c r="H4292">
        <v>47074</v>
      </c>
      <c r="I4292">
        <v>19088</v>
      </c>
      <c r="J4292">
        <v>199906</v>
      </c>
      <c r="K4292">
        <f t="shared" ca="1" si="199"/>
        <v>56.25</v>
      </c>
      <c r="L4292">
        <f t="shared" ca="1" si="200"/>
        <v>25.947346424397988</v>
      </c>
      <c r="M4292">
        <f t="shared" ca="1" si="198"/>
        <v>16.696738275347482</v>
      </c>
    </row>
    <row r="4293" spans="1:13" x14ac:dyDescent="0.25">
      <c r="A4293" s="1">
        <v>36263</v>
      </c>
      <c r="B4293">
        <v>1592.75</v>
      </c>
      <c r="C4293">
        <v>1594</v>
      </c>
      <c r="D4293">
        <v>1574.75</v>
      </c>
      <c r="E4293">
        <v>1583.75</v>
      </c>
      <c r="F4293">
        <v>45921</v>
      </c>
      <c r="G4293">
        <v>18152</v>
      </c>
      <c r="H4293">
        <v>45934</v>
      </c>
      <c r="I4293">
        <v>18217</v>
      </c>
      <c r="J4293">
        <v>199906</v>
      </c>
      <c r="K4293">
        <f t="shared" ca="1" si="199"/>
        <v>46.5</v>
      </c>
      <c r="L4293">
        <f t="shared" ca="1" si="200"/>
        <v>27.904742003026751</v>
      </c>
      <c r="M4293">
        <f t="shared" ca="1" si="198"/>
        <v>18.734557134925531</v>
      </c>
    </row>
    <row r="4294" spans="1:13" x14ac:dyDescent="0.25">
      <c r="A4294" s="1">
        <v>36264</v>
      </c>
      <c r="B4294">
        <v>1582.5</v>
      </c>
      <c r="C4294">
        <v>1589.25</v>
      </c>
      <c r="D4294">
        <v>1556</v>
      </c>
      <c r="E4294">
        <v>1560.75</v>
      </c>
      <c r="F4294">
        <v>47101</v>
      </c>
      <c r="G4294">
        <v>16278</v>
      </c>
      <c r="H4294">
        <v>47107</v>
      </c>
      <c r="I4294">
        <v>16342</v>
      </c>
      <c r="J4294">
        <v>199906</v>
      </c>
      <c r="K4294">
        <f t="shared" ca="1" si="199"/>
        <v>46</v>
      </c>
      <c r="L4294">
        <f t="shared" ca="1" si="200"/>
        <v>29.628099907500392</v>
      </c>
      <c r="M4294">
        <f t="shared" ref="M4294:M4357" ca="1" si="201">M4293+M$3*(L4294-M4293)</f>
        <v>20.715201275393689</v>
      </c>
    </row>
    <row r="4295" spans="1:13" x14ac:dyDescent="0.25">
      <c r="A4295" s="1">
        <v>36265</v>
      </c>
      <c r="B4295">
        <v>1560</v>
      </c>
      <c r="C4295">
        <v>1567.5</v>
      </c>
      <c r="D4295">
        <v>1537.25</v>
      </c>
      <c r="E4295">
        <v>1553.5</v>
      </c>
      <c r="F4295">
        <v>44046</v>
      </c>
      <c r="G4295">
        <v>16816</v>
      </c>
      <c r="H4295">
        <v>44098</v>
      </c>
      <c r="I4295">
        <v>16905</v>
      </c>
      <c r="J4295">
        <v>199906</v>
      </c>
      <c r="K4295">
        <f t="shared" ca="1" si="199"/>
        <v>29.25</v>
      </c>
      <c r="L4295">
        <f t="shared" ca="1" si="200"/>
        <v>29.592090392500353</v>
      </c>
      <c r="M4295">
        <f t="shared" ca="1" si="201"/>
        <v>22.329181114867627</v>
      </c>
    </row>
    <row r="4296" spans="1:13" x14ac:dyDescent="0.25">
      <c r="A4296" s="1">
        <v>36266</v>
      </c>
      <c r="B4296">
        <v>1553.5</v>
      </c>
      <c r="C4296">
        <v>1557</v>
      </c>
      <c r="D4296">
        <v>1539</v>
      </c>
      <c r="E4296">
        <v>1544.5</v>
      </c>
      <c r="F4296">
        <v>37137</v>
      </c>
      <c r="G4296">
        <v>16215</v>
      </c>
      <c r="H4296">
        <v>37172</v>
      </c>
      <c r="I4296">
        <v>16306</v>
      </c>
      <c r="J4296">
        <v>199906</v>
      </c>
      <c r="K4296">
        <f t="shared" ca="1" si="199"/>
        <v>-10.5</v>
      </c>
      <c r="L4296">
        <f t="shared" ca="1" si="200"/>
        <v>25.77379606940508</v>
      </c>
      <c r="M4296">
        <f t="shared" ca="1" si="201"/>
        <v>22.955474742965347</v>
      </c>
    </row>
    <row r="4297" spans="1:13" x14ac:dyDescent="0.25">
      <c r="A4297" s="1">
        <v>36269</v>
      </c>
      <c r="B4297">
        <v>1545.75</v>
      </c>
      <c r="C4297">
        <v>1572</v>
      </c>
      <c r="D4297">
        <v>1512.25</v>
      </c>
      <c r="E4297">
        <v>1523.25</v>
      </c>
      <c r="F4297">
        <v>54399</v>
      </c>
      <c r="G4297">
        <v>18191</v>
      </c>
      <c r="H4297">
        <v>54456</v>
      </c>
      <c r="I4297">
        <v>18278</v>
      </c>
      <c r="J4297">
        <v>199906</v>
      </c>
      <c r="K4297">
        <f t="shared" ca="1" si="199"/>
        <v>-28.75</v>
      </c>
      <c r="L4297">
        <f t="shared" ca="1" si="200"/>
        <v>20.581053586604597</v>
      </c>
      <c r="M4297">
        <f t="shared" ca="1" si="201"/>
        <v>22.523761805445211</v>
      </c>
    </row>
    <row r="4298" spans="1:13" x14ac:dyDescent="0.25">
      <c r="A4298" s="1">
        <v>36270</v>
      </c>
      <c r="B4298">
        <v>1522.25</v>
      </c>
      <c r="C4298">
        <v>1539</v>
      </c>
      <c r="D4298">
        <v>1517</v>
      </c>
      <c r="E4298">
        <v>1536.5</v>
      </c>
      <c r="F4298">
        <v>45859</v>
      </c>
      <c r="G4298">
        <v>16903</v>
      </c>
      <c r="H4298">
        <v>45932</v>
      </c>
      <c r="I4298">
        <v>17021</v>
      </c>
      <c r="J4298">
        <v>199906</v>
      </c>
      <c r="K4298">
        <f t="shared" ca="1" si="199"/>
        <v>-23.5</v>
      </c>
      <c r="L4298">
        <f t="shared" ca="1" si="200"/>
        <v>16.382858006927968</v>
      </c>
      <c r="M4298">
        <f t="shared" ca="1" si="201"/>
        <v>21.40723384207844</v>
      </c>
    </row>
    <row r="4299" spans="1:13" x14ac:dyDescent="0.25">
      <c r="A4299" s="1">
        <v>36271</v>
      </c>
      <c r="B4299">
        <v>1536.5</v>
      </c>
      <c r="C4299">
        <v>1576.5</v>
      </c>
      <c r="D4299">
        <v>1531</v>
      </c>
      <c r="E4299">
        <v>1573.25</v>
      </c>
      <c r="F4299">
        <v>43474</v>
      </c>
      <c r="G4299">
        <v>17356</v>
      </c>
      <c r="H4299">
        <v>43489</v>
      </c>
      <c r="I4299">
        <v>17481</v>
      </c>
      <c r="J4299">
        <v>199906</v>
      </c>
      <c r="K4299">
        <f t="shared" ca="1" si="199"/>
        <v>-3.75</v>
      </c>
      <c r="L4299">
        <f t="shared" ca="1" si="200"/>
        <v>14.465442958649113</v>
      </c>
      <c r="M4299">
        <f t="shared" ca="1" si="201"/>
        <v>20.14509004509129</v>
      </c>
    </row>
    <row r="4300" spans="1:13" x14ac:dyDescent="0.25">
      <c r="A4300" s="1">
        <v>36272</v>
      </c>
      <c r="B4300">
        <v>1574.25</v>
      </c>
      <c r="C4300">
        <v>1591.25</v>
      </c>
      <c r="D4300">
        <v>1570.5</v>
      </c>
      <c r="E4300">
        <v>1590.5</v>
      </c>
      <c r="F4300">
        <v>39730</v>
      </c>
      <c r="G4300">
        <v>18094</v>
      </c>
      <c r="H4300">
        <v>39769</v>
      </c>
      <c r="I4300">
        <v>18222</v>
      </c>
      <c r="J4300">
        <v>199906</v>
      </c>
      <c r="K4300">
        <f t="shared" ca="1" si="199"/>
        <v>10.75</v>
      </c>
      <c r="L4300">
        <f t="shared" ca="1" si="200"/>
        <v>14.111591248301579</v>
      </c>
      <c r="M4300">
        <f t="shared" ca="1" si="201"/>
        <v>19.048090263856796</v>
      </c>
    </row>
    <row r="4301" spans="1:13" x14ac:dyDescent="0.25">
      <c r="A4301" s="1">
        <v>36273</v>
      </c>
      <c r="B4301">
        <v>1590.25</v>
      </c>
      <c r="C4301">
        <v>1594.25</v>
      </c>
      <c r="D4301">
        <v>1576.25</v>
      </c>
      <c r="E4301">
        <v>1586.5</v>
      </c>
      <c r="F4301">
        <v>32134</v>
      </c>
      <c r="G4301">
        <v>18606</v>
      </c>
      <c r="H4301">
        <v>32169</v>
      </c>
      <c r="I4301">
        <v>18732</v>
      </c>
      <c r="J4301">
        <v>199906</v>
      </c>
      <c r="K4301">
        <f t="shared" ca="1" si="199"/>
        <v>-7</v>
      </c>
      <c r="L4301">
        <f t="shared" ca="1" si="200"/>
        <v>12.100963510368096</v>
      </c>
      <c r="M4301">
        <f t="shared" ca="1" si="201"/>
        <v>17.784976308677031</v>
      </c>
    </row>
    <row r="4302" spans="1:13" x14ac:dyDescent="0.25">
      <c r="A4302" s="1">
        <v>36276</v>
      </c>
      <c r="B4302">
        <v>1586</v>
      </c>
      <c r="C4302">
        <v>1593.75</v>
      </c>
      <c r="D4302">
        <v>1581.25</v>
      </c>
      <c r="E4302">
        <v>1593</v>
      </c>
      <c r="F4302">
        <v>28736</v>
      </c>
      <c r="G4302">
        <v>18532</v>
      </c>
      <c r="H4302">
        <v>28770</v>
      </c>
      <c r="I4302">
        <v>18664</v>
      </c>
      <c r="J4302">
        <v>199906</v>
      </c>
      <c r="K4302">
        <f t="shared" ref="K4302:K4365" ca="1" si="202">E4302-OFFSET(E4302,-K$2+1,0)</f>
        <v>9.25</v>
      </c>
      <c r="L4302">
        <f t="shared" ca="1" si="200"/>
        <v>11.829443176047326</v>
      </c>
      <c r="M4302">
        <f t="shared" ca="1" si="201"/>
        <v>16.702152102744357</v>
      </c>
    </row>
    <row r="4303" spans="1:13" x14ac:dyDescent="0.25">
      <c r="A4303" s="1">
        <v>36277</v>
      </c>
      <c r="B4303">
        <v>1592.5</v>
      </c>
      <c r="C4303">
        <v>1602.25</v>
      </c>
      <c r="D4303">
        <v>1584.75</v>
      </c>
      <c r="E4303">
        <v>1598</v>
      </c>
      <c r="F4303">
        <v>38968</v>
      </c>
      <c r="G4303">
        <v>19627</v>
      </c>
      <c r="H4303">
        <v>38987</v>
      </c>
      <c r="I4303">
        <v>19755</v>
      </c>
      <c r="J4303">
        <v>199906</v>
      </c>
      <c r="K4303">
        <f t="shared" ca="1" si="202"/>
        <v>37.25</v>
      </c>
      <c r="L4303">
        <f t="shared" ref="L4303:L4366" ca="1" si="203">L4302+L$3*(K4303-L4302)</f>
        <v>14.250448587852341</v>
      </c>
      <c r="M4303">
        <f t="shared" ca="1" si="201"/>
        <v>16.256387827309446</v>
      </c>
    </row>
    <row r="4304" spans="1:13" x14ac:dyDescent="0.25">
      <c r="A4304" s="1">
        <v>36278</v>
      </c>
      <c r="B4304">
        <v>1597.75</v>
      </c>
      <c r="C4304">
        <v>1598.25</v>
      </c>
      <c r="D4304">
        <v>1576</v>
      </c>
      <c r="E4304">
        <v>1580.5</v>
      </c>
      <c r="F4304">
        <v>36315</v>
      </c>
      <c r="G4304">
        <v>20583</v>
      </c>
      <c r="H4304">
        <v>36323</v>
      </c>
      <c r="I4304">
        <v>20715</v>
      </c>
      <c r="J4304">
        <v>199906</v>
      </c>
      <c r="K4304">
        <f t="shared" ca="1" si="202"/>
        <v>27</v>
      </c>
      <c r="L4304">
        <f t="shared" ca="1" si="203"/>
        <v>15.464691579485452</v>
      </c>
      <c r="M4304">
        <f t="shared" ca="1" si="201"/>
        <v>16.11244305497781</v>
      </c>
    </row>
    <row r="4305" spans="1:13" x14ac:dyDescent="0.25">
      <c r="A4305" s="1">
        <v>36279</v>
      </c>
      <c r="B4305">
        <v>1580</v>
      </c>
      <c r="C4305">
        <v>1586.25</v>
      </c>
      <c r="D4305">
        <v>1564.25</v>
      </c>
      <c r="E4305">
        <v>1569</v>
      </c>
      <c r="F4305">
        <v>40437</v>
      </c>
      <c r="G4305">
        <v>21260</v>
      </c>
      <c r="H4305">
        <v>40453</v>
      </c>
      <c r="I4305">
        <v>21398</v>
      </c>
      <c r="J4305">
        <v>199906</v>
      </c>
      <c r="K4305">
        <f t="shared" ca="1" si="202"/>
        <v>24.5</v>
      </c>
      <c r="L4305">
        <f t="shared" ca="1" si="203"/>
        <v>16.325197143343981</v>
      </c>
      <c r="M4305">
        <f t="shared" ca="1" si="201"/>
        <v>16.151125616498931</v>
      </c>
    </row>
    <row r="4306" spans="1:13" x14ac:dyDescent="0.25">
      <c r="A4306" s="1">
        <v>36280</v>
      </c>
      <c r="B4306">
        <v>1569.5</v>
      </c>
      <c r="C4306">
        <v>1581.25</v>
      </c>
      <c r="D4306">
        <v>1540.25</v>
      </c>
      <c r="E4306">
        <v>1558</v>
      </c>
      <c r="F4306">
        <v>35753</v>
      </c>
      <c r="G4306">
        <v>20316</v>
      </c>
      <c r="H4306">
        <v>35780</v>
      </c>
      <c r="I4306">
        <v>20447</v>
      </c>
      <c r="J4306">
        <v>199906</v>
      </c>
      <c r="K4306">
        <f t="shared" ca="1" si="202"/>
        <v>34.75</v>
      </c>
      <c r="L4306">
        <f t="shared" ca="1" si="203"/>
        <v>18.079940272549315</v>
      </c>
      <c r="M4306">
        <f t="shared" ca="1" si="201"/>
        <v>16.501819190326273</v>
      </c>
    </row>
    <row r="4307" spans="1:13" x14ac:dyDescent="0.25">
      <c r="A4307" s="1">
        <v>36283</v>
      </c>
      <c r="B4307">
        <v>1560</v>
      </c>
      <c r="C4307">
        <v>1580.25</v>
      </c>
      <c r="D4307">
        <v>1556</v>
      </c>
      <c r="E4307">
        <v>1580.75</v>
      </c>
      <c r="F4307">
        <v>35664</v>
      </c>
      <c r="G4307">
        <v>19750</v>
      </c>
      <c r="H4307">
        <v>35681</v>
      </c>
      <c r="I4307">
        <v>19881</v>
      </c>
      <c r="J4307">
        <v>199906</v>
      </c>
      <c r="K4307">
        <f t="shared" ca="1" si="202"/>
        <v>44.25</v>
      </c>
      <c r="L4307">
        <f t="shared" ca="1" si="203"/>
        <v>20.572326913258905</v>
      </c>
      <c r="M4307">
        <f t="shared" ca="1" si="201"/>
        <v>17.241911503586753</v>
      </c>
    </row>
    <row r="4308" spans="1:13" x14ac:dyDescent="0.25">
      <c r="A4308" s="1">
        <v>36284</v>
      </c>
      <c r="B4308">
        <v>1580.5</v>
      </c>
      <c r="C4308">
        <v>1582.75</v>
      </c>
      <c r="D4308">
        <v>1558.75</v>
      </c>
      <c r="E4308">
        <v>1564.5</v>
      </c>
      <c r="F4308">
        <v>40720</v>
      </c>
      <c r="G4308">
        <v>19253</v>
      </c>
      <c r="H4308">
        <v>40733</v>
      </c>
      <c r="I4308">
        <v>19385</v>
      </c>
      <c r="J4308">
        <v>199906</v>
      </c>
      <c r="K4308">
        <f t="shared" ca="1" si="202"/>
        <v>-8.75</v>
      </c>
      <c r="L4308">
        <f t="shared" ca="1" si="203"/>
        <v>17.779724350091392</v>
      </c>
      <c r="M4308">
        <f t="shared" ca="1" si="201"/>
        <v>17.339695657496687</v>
      </c>
    </row>
    <row r="4309" spans="1:13" x14ac:dyDescent="0.25">
      <c r="A4309" s="1">
        <v>36285</v>
      </c>
      <c r="B4309">
        <v>1563.5</v>
      </c>
      <c r="C4309">
        <v>1575</v>
      </c>
      <c r="D4309">
        <v>1543.5</v>
      </c>
      <c r="E4309">
        <v>1573.5</v>
      </c>
      <c r="F4309">
        <v>47286</v>
      </c>
      <c r="G4309">
        <v>19050</v>
      </c>
      <c r="H4309">
        <v>47364</v>
      </c>
      <c r="I4309">
        <v>19195</v>
      </c>
      <c r="J4309">
        <v>199906</v>
      </c>
      <c r="K4309">
        <f t="shared" ca="1" si="202"/>
        <v>-17</v>
      </c>
      <c r="L4309">
        <f t="shared" ca="1" si="203"/>
        <v>14.467369650082688</v>
      </c>
      <c r="M4309">
        <f t="shared" ca="1" si="201"/>
        <v>16.817454565239597</v>
      </c>
    </row>
    <row r="4310" spans="1:13" x14ac:dyDescent="0.25">
      <c r="A4310" s="1">
        <v>36286</v>
      </c>
      <c r="B4310">
        <v>1573.25</v>
      </c>
      <c r="C4310">
        <v>1575.75</v>
      </c>
      <c r="D4310">
        <v>1548.75</v>
      </c>
      <c r="E4310">
        <v>1563.75</v>
      </c>
      <c r="F4310">
        <v>50719</v>
      </c>
      <c r="G4310">
        <v>20148</v>
      </c>
      <c r="H4310">
        <v>50792</v>
      </c>
      <c r="I4310">
        <v>20293</v>
      </c>
      <c r="J4310">
        <v>199906</v>
      </c>
      <c r="K4310">
        <f t="shared" ca="1" si="202"/>
        <v>-22.75</v>
      </c>
      <c r="L4310">
        <f t="shared" ca="1" si="203"/>
        <v>10.922858254836719</v>
      </c>
      <c r="M4310">
        <f t="shared" ca="1" si="201"/>
        <v>15.745709781529982</v>
      </c>
    </row>
    <row r="4311" spans="1:13" x14ac:dyDescent="0.25">
      <c r="A4311" s="1">
        <v>36287</v>
      </c>
      <c r="B4311">
        <v>1562.75</v>
      </c>
      <c r="C4311">
        <v>1575.25</v>
      </c>
      <c r="D4311">
        <v>1556.5</v>
      </c>
      <c r="E4311">
        <v>1572.75</v>
      </c>
      <c r="F4311">
        <v>39195</v>
      </c>
      <c r="G4311">
        <v>19138</v>
      </c>
      <c r="H4311">
        <v>39203</v>
      </c>
      <c r="I4311">
        <v>19285</v>
      </c>
      <c r="J4311">
        <v>199906</v>
      </c>
      <c r="K4311">
        <f t="shared" ca="1" si="202"/>
        <v>-20.25</v>
      </c>
      <c r="L4311">
        <f t="shared" ca="1" si="203"/>
        <v>7.9540146115189359</v>
      </c>
      <c r="M4311">
        <f t="shared" ca="1" si="201"/>
        <v>14.329037932437064</v>
      </c>
    </row>
    <row r="4312" spans="1:13" x14ac:dyDescent="0.25">
      <c r="A4312" s="1">
        <v>36290</v>
      </c>
      <c r="B4312">
        <v>1572.5</v>
      </c>
      <c r="C4312">
        <v>1580.25</v>
      </c>
      <c r="D4312">
        <v>1554.5</v>
      </c>
      <c r="E4312">
        <v>1568.5</v>
      </c>
      <c r="F4312">
        <v>41588</v>
      </c>
      <c r="G4312">
        <v>18858</v>
      </c>
      <c r="H4312">
        <v>41606</v>
      </c>
      <c r="I4312">
        <v>19009</v>
      </c>
      <c r="J4312">
        <v>199906</v>
      </c>
      <c r="K4312">
        <f t="shared" ca="1" si="202"/>
        <v>-29.5</v>
      </c>
      <c r="L4312">
        <f t="shared" ca="1" si="203"/>
        <v>4.3869656008980851</v>
      </c>
      <c r="M4312">
        <f t="shared" ca="1" si="201"/>
        <v>12.521388417611796</v>
      </c>
    </row>
    <row r="4313" spans="1:13" x14ac:dyDescent="0.25">
      <c r="A4313" s="1">
        <v>36291</v>
      </c>
      <c r="B4313">
        <v>1567.75</v>
      </c>
      <c r="C4313">
        <v>1588</v>
      </c>
      <c r="D4313">
        <v>1566.25</v>
      </c>
      <c r="E4313">
        <v>1579.75</v>
      </c>
      <c r="F4313">
        <v>47941</v>
      </c>
      <c r="G4313">
        <v>19558</v>
      </c>
      <c r="H4313">
        <v>47970</v>
      </c>
      <c r="I4313">
        <v>19712</v>
      </c>
      <c r="J4313">
        <v>199906</v>
      </c>
      <c r="K4313">
        <f t="shared" ca="1" si="202"/>
        <v>-0.75</v>
      </c>
      <c r="L4313">
        <f t="shared" ca="1" si="203"/>
        <v>3.8977307817649343</v>
      </c>
      <c r="M4313">
        <f t="shared" ca="1" si="201"/>
        <v>10.95345066563964</v>
      </c>
    </row>
    <row r="4314" spans="1:13" x14ac:dyDescent="0.25">
      <c r="A4314" s="1">
        <v>36292</v>
      </c>
      <c r="B4314">
        <v>1579.75</v>
      </c>
      <c r="C4314">
        <v>1595.25</v>
      </c>
      <c r="D4314">
        <v>1550.5</v>
      </c>
      <c r="E4314">
        <v>1590.5</v>
      </c>
      <c r="F4314">
        <v>43255</v>
      </c>
      <c r="G4314">
        <v>20138</v>
      </c>
      <c r="H4314">
        <v>43281</v>
      </c>
      <c r="I4314">
        <v>20292</v>
      </c>
      <c r="J4314">
        <v>199906</v>
      </c>
      <c r="K4314">
        <f t="shared" ca="1" si="202"/>
        <v>21.5</v>
      </c>
      <c r="L4314">
        <f t="shared" ca="1" si="203"/>
        <v>5.5741373739777975</v>
      </c>
      <c r="M4314">
        <f t="shared" ca="1" si="201"/>
        <v>9.9753937035193054</v>
      </c>
    </row>
    <row r="4315" spans="1:13" x14ac:dyDescent="0.25">
      <c r="A4315" s="1">
        <v>36293</v>
      </c>
      <c r="B4315">
        <v>1590</v>
      </c>
      <c r="C4315">
        <v>1603.5</v>
      </c>
      <c r="D4315">
        <v>1589.25</v>
      </c>
      <c r="E4315">
        <v>1596.5</v>
      </c>
      <c r="F4315">
        <v>38650</v>
      </c>
      <c r="G4315">
        <v>20719</v>
      </c>
      <c r="H4315">
        <v>38688</v>
      </c>
      <c r="I4315">
        <v>20868</v>
      </c>
      <c r="J4315">
        <v>199906</v>
      </c>
      <c r="K4315">
        <f t="shared" ca="1" si="202"/>
        <v>38.5</v>
      </c>
      <c r="L4315">
        <f t="shared" ca="1" si="203"/>
        <v>8.7099338145513414</v>
      </c>
      <c r="M4315">
        <f t="shared" ca="1" si="201"/>
        <v>9.7453100873433112</v>
      </c>
    </row>
    <row r="4316" spans="1:13" x14ac:dyDescent="0.25">
      <c r="A4316" s="1">
        <v>36294</v>
      </c>
      <c r="B4316">
        <v>1595.5</v>
      </c>
      <c r="C4316">
        <v>1597.5</v>
      </c>
      <c r="D4316">
        <v>1558</v>
      </c>
      <c r="E4316">
        <v>1560.75</v>
      </c>
      <c r="F4316">
        <v>43364</v>
      </c>
      <c r="G4316">
        <v>20517</v>
      </c>
      <c r="H4316">
        <v>43459</v>
      </c>
      <c r="I4316">
        <v>20706</v>
      </c>
      <c r="J4316">
        <v>199906</v>
      </c>
      <c r="K4316">
        <f t="shared" ca="1" si="202"/>
        <v>-20</v>
      </c>
      <c r="L4316">
        <f t="shared" ca="1" si="203"/>
        <v>5.9756544036416894</v>
      </c>
      <c r="M4316">
        <f t="shared" ca="1" si="201"/>
        <v>9.0599181448521069</v>
      </c>
    </row>
    <row r="4317" spans="1:13" x14ac:dyDescent="0.25">
      <c r="A4317" s="1">
        <v>36297</v>
      </c>
      <c r="B4317">
        <v>1559.75</v>
      </c>
      <c r="C4317">
        <v>1567.5</v>
      </c>
      <c r="D4317">
        <v>1547</v>
      </c>
      <c r="E4317">
        <v>1562.5</v>
      </c>
      <c r="F4317">
        <v>40181</v>
      </c>
      <c r="G4317">
        <v>19491</v>
      </c>
      <c r="H4317">
        <v>40250</v>
      </c>
      <c r="I4317">
        <v>19691</v>
      </c>
      <c r="J4317">
        <v>199906</v>
      </c>
      <c r="K4317">
        <f t="shared" ca="1" si="202"/>
        <v>-2</v>
      </c>
      <c r="L4317">
        <f t="shared" ca="1" si="203"/>
        <v>5.2160682699615286</v>
      </c>
      <c r="M4317">
        <f t="shared" ca="1" si="201"/>
        <v>8.3610363494174571</v>
      </c>
    </row>
    <row r="4318" spans="1:13" x14ac:dyDescent="0.25">
      <c r="A4318" s="1">
        <v>36298</v>
      </c>
      <c r="B4318">
        <v>1562.75</v>
      </c>
      <c r="C4318">
        <v>1571.75</v>
      </c>
      <c r="D4318">
        <v>1547.5</v>
      </c>
      <c r="E4318">
        <v>1562.75</v>
      </c>
      <c r="F4318">
        <v>36256</v>
      </c>
      <c r="G4318">
        <v>19389</v>
      </c>
      <c r="H4318">
        <v>36329</v>
      </c>
      <c r="I4318">
        <v>19596</v>
      </c>
      <c r="J4318">
        <v>199906</v>
      </c>
      <c r="K4318">
        <f t="shared" ca="1" si="202"/>
        <v>-10.75</v>
      </c>
      <c r="L4318">
        <f t="shared" ca="1" si="203"/>
        <v>3.6954903394890022</v>
      </c>
      <c r="M4318">
        <f t="shared" ca="1" si="201"/>
        <v>7.5127552567031923</v>
      </c>
    </row>
    <row r="4319" spans="1:13" x14ac:dyDescent="0.25">
      <c r="A4319" s="1">
        <v>36299</v>
      </c>
      <c r="B4319">
        <v>1561</v>
      </c>
      <c r="C4319">
        <v>1571.75</v>
      </c>
      <c r="D4319">
        <v>1554.75</v>
      </c>
      <c r="E4319">
        <v>1570.75</v>
      </c>
      <c r="F4319">
        <v>40180</v>
      </c>
      <c r="G4319">
        <v>19734</v>
      </c>
      <c r="H4319">
        <v>40202</v>
      </c>
      <c r="I4319">
        <v>19942</v>
      </c>
      <c r="J4319">
        <v>199906</v>
      </c>
      <c r="K4319">
        <f t="shared" ca="1" si="202"/>
        <v>7</v>
      </c>
      <c r="L4319">
        <f t="shared" ca="1" si="203"/>
        <v>4.0102055452519547</v>
      </c>
      <c r="M4319">
        <f t="shared" ca="1" si="201"/>
        <v>6.8759280364393307</v>
      </c>
    </row>
    <row r="4320" spans="1:13" x14ac:dyDescent="0.25">
      <c r="A4320" s="1">
        <v>36300</v>
      </c>
      <c r="B4320">
        <v>1570.75</v>
      </c>
      <c r="C4320">
        <v>1577.5</v>
      </c>
      <c r="D4320">
        <v>1562.5</v>
      </c>
      <c r="E4320">
        <v>1564</v>
      </c>
      <c r="F4320">
        <v>33843</v>
      </c>
      <c r="G4320">
        <v>20267</v>
      </c>
      <c r="H4320">
        <v>33880</v>
      </c>
      <c r="I4320">
        <v>20484</v>
      </c>
      <c r="J4320">
        <v>199906</v>
      </c>
      <c r="K4320">
        <f t="shared" ca="1" si="202"/>
        <v>-8.75</v>
      </c>
      <c r="L4320">
        <f t="shared" ca="1" si="203"/>
        <v>2.7949478742755782</v>
      </c>
      <c r="M4320">
        <f t="shared" ca="1" si="201"/>
        <v>6.1339316433186486</v>
      </c>
    </row>
    <row r="4321" spans="1:13" x14ac:dyDescent="0.25">
      <c r="A4321" s="1">
        <v>36301</v>
      </c>
      <c r="B4321">
        <v>1564</v>
      </c>
      <c r="C4321">
        <v>1566.5</v>
      </c>
      <c r="D4321">
        <v>1550.75</v>
      </c>
      <c r="E4321">
        <v>1556.25</v>
      </c>
      <c r="F4321">
        <v>34256</v>
      </c>
      <c r="G4321">
        <v>20687</v>
      </c>
      <c r="H4321">
        <v>34283</v>
      </c>
      <c r="I4321">
        <v>20906</v>
      </c>
      <c r="J4321">
        <v>199906</v>
      </c>
      <c r="K4321">
        <f t="shared" ca="1" si="202"/>
        <v>-12.25</v>
      </c>
      <c r="L4321">
        <f t="shared" ca="1" si="203"/>
        <v>1.3620956957731423</v>
      </c>
      <c r="M4321">
        <f t="shared" ca="1" si="201"/>
        <v>5.2663251074012836</v>
      </c>
    </row>
    <row r="4322" spans="1:13" x14ac:dyDescent="0.25">
      <c r="A4322" s="1">
        <v>36304</v>
      </c>
      <c r="B4322">
        <v>1556.5</v>
      </c>
      <c r="C4322">
        <v>1561.5</v>
      </c>
      <c r="D4322">
        <v>1527.5</v>
      </c>
      <c r="E4322">
        <v>1534</v>
      </c>
      <c r="F4322">
        <v>47011</v>
      </c>
      <c r="G4322">
        <v>21937</v>
      </c>
      <c r="H4322">
        <v>47176</v>
      </c>
      <c r="I4322">
        <v>22259</v>
      </c>
      <c r="J4322">
        <v>199906</v>
      </c>
      <c r="K4322">
        <f t="shared" ca="1" si="202"/>
        <v>-45.75</v>
      </c>
      <c r="L4322">
        <f t="shared" ca="1" si="203"/>
        <v>-3.124770560967157</v>
      </c>
      <c r="M4322">
        <f t="shared" ca="1" si="201"/>
        <v>3.7406713495161128</v>
      </c>
    </row>
    <row r="4323" spans="1:13" x14ac:dyDescent="0.25">
      <c r="A4323" s="1">
        <v>36305</v>
      </c>
      <c r="B4323">
        <v>1531.5</v>
      </c>
      <c r="C4323">
        <v>1543.75</v>
      </c>
      <c r="D4323">
        <v>1505.5</v>
      </c>
      <c r="E4323">
        <v>1506</v>
      </c>
      <c r="F4323">
        <v>52150</v>
      </c>
      <c r="G4323">
        <v>23443</v>
      </c>
      <c r="H4323">
        <v>52391</v>
      </c>
      <c r="I4323">
        <v>23767</v>
      </c>
      <c r="J4323">
        <v>199906</v>
      </c>
      <c r="K4323">
        <f t="shared" ca="1" si="202"/>
        <v>-84.5</v>
      </c>
      <c r="L4323">
        <f t="shared" ca="1" si="203"/>
        <v>-10.874792412303616</v>
      </c>
      <c r="M4323">
        <f t="shared" ca="1" si="201"/>
        <v>1.0833143019125258</v>
      </c>
    </row>
    <row r="4324" spans="1:13" x14ac:dyDescent="0.25">
      <c r="A4324" s="1">
        <v>36306</v>
      </c>
      <c r="B4324">
        <v>1505</v>
      </c>
      <c r="C4324">
        <v>1532.25</v>
      </c>
      <c r="D4324">
        <v>1502</v>
      </c>
      <c r="E4324">
        <v>1526</v>
      </c>
      <c r="F4324">
        <v>50549</v>
      </c>
      <c r="G4324">
        <v>23236</v>
      </c>
      <c r="H4324">
        <v>50744</v>
      </c>
      <c r="I4324">
        <v>23588</v>
      </c>
      <c r="J4324">
        <v>199906</v>
      </c>
      <c r="K4324">
        <f t="shared" ca="1" si="202"/>
        <v>-70.5</v>
      </c>
      <c r="L4324">
        <f t="shared" ca="1" si="203"/>
        <v>-16.553383611131842</v>
      </c>
      <c r="M4324">
        <f t="shared" ca="1" si="201"/>
        <v>-2.1233580459137231</v>
      </c>
    </row>
    <row r="4325" spans="1:13" x14ac:dyDescent="0.25">
      <c r="A4325" s="1">
        <v>36307</v>
      </c>
      <c r="B4325">
        <v>1526.75</v>
      </c>
      <c r="C4325">
        <v>1529.5</v>
      </c>
      <c r="D4325">
        <v>1499.5</v>
      </c>
      <c r="E4325">
        <v>1507.5</v>
      </c>
      <c r="F4325">
        <v>51169</v>
      </c>
      <c r="G4325">
        <v>23463</v>
      </c>
      <c r="H4325">
        <v>51335</v>
      </c>
      <c r="I4325">
        <v>23932</v>
      </c>
      <c r="J4325">
        <v>199906</v>
      </c>
      <c r="K4325">
        <f t="shared" ca="1" si="202"/>
        <v>-53.25</v>
      </c>
      <c r="L4325">
        <f t="shared" ca="1" si="203"/>
        <v>-20.048299457690714</v>
      </c>
      <c r="M4325">
        <f t="shared" ca="1" si="201"/>
        <v>-5.3824383026004483</v>
      </c>
    </row>
    <row r="4326" spans="1:13" x14ac:dyDescent="0.25">
      <c r="A4326" s="1">
        <v>36308</v>
      </c>
      <c r="B4326">
        <v>1507.75</v>
      </c>
      <c r="C4326">
        <v>1529.5</v>
      </c>
      <c r="D4326">
        <v>1505.75</v>
      </c>
      <c r="E4326">
        <v>1518.75</v>
      </c>
      <c r="F4326">
        <v>27473</v>
      </c>
      <c r="G4326">
        <v>22502</v>
      </c>
      <c r="H4326">
        <v>27653</v>
      </c>
      <c r="I4326">
        <v>23015</v>
      </c>
      <c r="J4326">
        <v>199906</v>
      </c>
      <c r="K4326">
        <f t="shared" ca="1" si="202"/>
        <v>-43.75</v>
      </c>
      <c r="L4326">
        <f t="shared" ca="1" si="203"/>
        <v>-22.305604271243979</v>
      </c>
      <c r="M4326">
        <f t="shared" ca="1" si="201"/>
        <v>-8.459377569626545</v>
      </c>
    </row>
    <row r="4327" spans="1:13" x14ac:dyDescent="0.25">
      <c r="A4327" s="1">
        <v>36312</v>
      </c>
      <c r="B4327">
        <v>1520.25</v>
      </c>
      <c r="C4327">
        <v>1524.5</v>
      </c>
      <c r="D4327">
        <v>1504</v>
      </c>
      <c r="E4327">
        <v>1517</v>
      </c>
      <c r="F4327">
        <v>38993</v>
      </c>
      <c r="G4327">
        <v>22101</v>
      </c>
      <c r="H4327">
        <v>39146</v>
      </c>
      <c r="I4327">
        <v>22593</v>
      </c>
      <c r="J4327">
        <v>199906</v>
      </c>
      <c r="K4327">
        <f t="shared" ca="1" si="202"/>
        <v>-45.75</v>
      </c>
      <c r="L4327">
        <f t="shared" ca="1" si="203"/>
        <v>-24.538403864458839</v>
      </c>
      <c r="M4327">
        <f t="shared" ca="1" si="201"/>
        <v>-11.38283689595969</v>
      </c>
    </row>
    <row r="4328" spans="1:13" x14ac:dyDescent="0.25">
      <c r="A4328" s="1">
        <v>36313</v>
      </c>
      <c r="B4328">
        <v>1517.25</v>
      </c>
      <c r="C4328">
        <v>1520.75</v>
      </c>
      <c r="D4328">
        <v>1499.5</v>
      </c>
      <c r="E4328">
        <v>1517.75</v>
      </c>
      <c r="F4328">
        <v>46912</v>
      </c>
      <c r="G4328">
        <v>22651</v>
      </c>
      <c r="H4328">
        <v>47292</v>
      </c>
      <c r="I4328">
        <v>23236</v>
      </c>
      <c r="J4328">
        <v>199906</v>
      </c>
      <c r="K4328">
        <f t="shared" ca="1" si="202"/>
        <v>-53</v>
      </c>
      <c r="L4328">
        <f t="shared" ca="1" si="203"/>
        <v>-27.249032067843711</v>
      </c>
      <c r="M4328">
        <f t="shared" ca="1" si="201"/>
        <v>-14.267599654484057</v>
      </c>
    </row>
    <row r="4329" spans="1:13" x14ac:dyDescent="0.25">
      <c r="A4329" s="1">
        <v>36314</v>
      </c>
      <c r="B4329">
        <v>1517.5</v>
      </c>
      <c r="C4329">
        <v>1528</v>
      </c>
      <c r="D4329">
        <v>1514</v>
      </c>
      <c r="E4329">
        <v>1526.5</v>
      </c>
      <c r="F4329">
        <v>37088</v>
      </c>
      <c r="G4329">
        <v>22428</v>
      </c>
      <c r="H4329">
        <v>37348</v>
      </c>
      <c r="I4329">
        <v>23044</v>
      </c>
      <c r="J4329">
        <v>199906</v>
      </c>
      <c r="K4329">
        <f t="shared" ca="1" si="202"/>
        <v>-37.5</v>
      </c>
      <c r="L4329">
        <f t="shared" ca="1" si="203"/>
        <v>-28.225314728049071</v>
      </c>
      <c r="M4329">
        <f t="shared" ca="1" si="201"/>
        <v>-16.805366031495879</v>
      </c>
    </row>
    <row r="4330" spans="1:13" x14ac:dyDescent="0.25">
      <c r="A4330" s="1">
        <v>36315</v>
      </c>
      <c r="B4330">
        <v>1526.25</v>
      </c>
      <c r="C4330">
        <v>1552.5</v>
      </c>
      <c r="D4330">
        <v>1517</v>
      </c>
      <c r="E4330">
        <v>1551.25</v>
      </c>
      <c r="F4330">
        <v>38815</v>
      </c>
      <c r="G4330">
        <v>22090</v>
      </c>
      <c r="H4330">
        <v>39394</v>
      </c>
      <c r="I4330">
        <v>22862</v>
      </c>
      <c r="J4330">
        <v>199906</v>
      </c>
      <c r="K4330">
        <f t="shared" ca="1" si="202"/>
        <v>-5</v>
      </c>
      <c r="L4330">
        <f t="shared" ca="1" si="203"/>
        <v>-26.013379992044399</v>
      </c>
      <c r="M4330">
        <f t="shared" ca="1" si="201"/>
        <v>-18.479550387959247</v>
      </c>
    </row>
    <row r="4331" spans="1:13" x14ac:dyDescent="0.25">
      <c r="A4331" s="1">
        <v>36318</v>
      </c>
      <c r="B4331">
        <v>1550.5</v>
      </c>
      <c r="C4331">
        <v>1560.5</v>
      </c>
      <c r="D4331">
        <v>1548.5</v>
      </c>
      <c r="E4331">
        <v>1553.75</v>
      </c>
      <c r="F4331">
        <v>32689</v>
      </c>
      <c r="G4331">
        <v>21692</v>
      </c>
      <c r="H4331">
        <v>33151</v>
      </c>
      <c r="I4331">
        <v>22681</v>
      </c>
      <c r="J4331">
        <v>199906</v>
      </c>
      <c r="K4331">
        <f t="shared" ca="1" si="202"/>
        <v>19.75</v>
      </c>
      <c r="L4331">
        <f t="shared" ca="1" si="203"/>
        <v>-21.654962849944933</v>
      </c>
      <c r="M4331">
        <f t="shared" ca="1" si="201"/>
        <v>-19.056898108320279</v>
      </c>
    </row>
    <row r="4332" spans="1:13" x14ac:dyDescent="0.25">
      <c r="A4332" s="1">
        <v>36319</v>
      </c>
      <c r="B4332">
        <v>1554</v>
      </c>
      <c r="C4332">
        <v>1556.5</v>
      </c>
      <c r="D4332">
        <v>1535.75</v>
      </c>
      <c r="E4332">
        <v>1542.75</v>
      </c>
      <c r="F4332">
        <v>40134</v>
      </c>
      <c r="G4332">
        <v>22165</v>
      </c>
      <c r="H4332">
        <v>40791</v>
      </c>
      <c r="I4332">
        <v>23290</v>
      </c>
      <c r="J4332">
        <v>199906</v>
      </c>
      <c r="K4332">
        <f t="shared" ca="1" si="202"/>
        <v>36.75</v>
      </c>
      <c r="L4332">
        <f t="shared" ca="1" si="203"/>
        <v>-16.092585435664464</v>
      </c>
      <c r="M4332">
        <f t="shared" ca="1" si="201"/>
        <v>-18.517932167837404</v>
      </c>
    </row>
    <row r="4333" spans="1:13" x14ac:dyDescent="0.25">
      <c r="A4333" s="1">
        <v>36320</v>
      </c>
      <c r="B4333">
        <v>1542</v>
      </c>
      <c r="C4333">
        <v>1549</v>
      </c>
      <c r="D4333">
        <v>1537</v>
      </c>
      <c r="E4333">
        <v>1540.25</v>
      </c>
      <c r="F4333">
        <v>40259</v>
      </c>
      <c r="G4333">
        <v>22381</v>
      </c>
      <c r="H4333">
        <v>41242</v>
      </c>
      <c r="I4333">
        <v>23891</v>
      </c>
      <c r="J4333">
        <v>199906</v>
      </c>
      <c r="K4333">
        <f t="shared" ca="1" si="202"/>
        <v>14.25</v>
      </c>
      <c r="L4333">
        <f t="shared" ca="1" si="203"/>
        <v>-13.20281539417261</v>
      </c>
      <c r="M4333">
        <f t="shared" ca="1" si="201"/>
        <v>-17.551547299898353</v>
      </c>
    </row>
    <row r="4334" spans="1:13" x14ac:dyDescent="0.25">
      <c r="A4334" s="1">
        <v>36321</v>
      </c>
      <c r="B4334">
        <v>1540.5</v>
      </c>
      <c r="C4334">
        <v>1541.25</v>
      </c>
      <c r="D4334">
        <v>1514.75</v>
      </c>
      <c r="E4334">
        <v>1529</v>
      </c>
      <c r="F4334">
        <v>6480</v>
      </c>
      <c r="G4334">
        <v>20835</v>
      </c>
      <c r="H4334">
        <v>45798</v>
      </c>
      <c r="I4334">
        <v>26480</v>
      </c>
      <c r="J4334">
        <v>199906</v>
      </c>
      <c r="K4334">
        <f t="shared" ca="1" si="202"/>
        <v>21.5</v>
      </c>
      <c r="L4334">
        <f t="shared" ca="1" si="203"/>
        <v>-9.8977853566323617</v>
      </c>
      <c r="M4334">
        <f t="shared" ca="1" si="201"/>
        <v>-16.159954219304534</v>
      </c>
    </row>
    <row r="4335" spans="1:13" x14ac:dyDescent="0.25">
      <c r="A4335" s="1">
        <v>36322</v>
      </c>
      <c r="B4335">
        <v>1528.75</v>
      </c>
      <c r="C4335">
        <v>1540</v>
      </c>
      <c r="D4335">
        <v>1508.75</v>
      </c>
      <c r="E4335">
        <v>1517.5</v>
      </c>
      <c r="F4335">
        <v>45120</v>
      </c>
      <c r="G4335">
        <v>8356</v>
      </c>
      <c r="H4335">
        <v>47237</v>
      </c>
      <c r="I4335">
        <v>28165</v>
      </c>
      <c r="J4335">
        <v>199909</v>
      </c>
      <c r="K4335">
        <f t="shared" ca="1" si="202"/>
        <v>-1.25</v>
      </c>
      <c r="L4335">
        <f t="shared" ca="1" si="203"/>
        <v>-9.0741867512388037</v>
      </c>
      <c r="M4335">
        <f t="shared" ca="1" si="201"/>
        <v>-14.871632861474401</v>
      </c>
    </row>
    <row r="4336" spans="1:13" x14ac:dyDescent="0.25">
      <c r="A4336" s="1">
        <v>36325</v>
      </c>
      <c r="B4336">
        <v>1516</v>
      </c>
      <c r="C4336">
        <v>1525.25</v>
      </c>
      <c r="D4336">
        <v>1513.75</v>
      </c>
      <c r="E4336">
        <v>1517.75</v>
      </c>
      <c r="F4336">
        <v>38125</v>
      </c>
      <c r="G4336">
        <v>9452</v>
      </c>
      <c r="H4336">
        <v>39440</v>
      </c>
      <c r="I4336">
        <v>27095</v>
      </c>
      <c r="J4336">
        <v>199909</v>
      </c>
      <c r="K4336">
        <f t="shared" ca="1" si="202"/>
        <v>0.75</v>
      </c>
      <c r="L4336">
        <f t="shared" ca="1" si="203"/>
        <v>-8.1385499177874898</v>
      </c>
      <c r="M4336">
        <f t="shared" ca="1" si="201"/>
        <v>-13.647435962622236</v>
      </c>
    </row>
    <row r="4337" spans="1:13" x14ac:dyDescent="0.25">
      <c r="A4337" s="1">
        <v>36326</v>
      </c>
      <c r="B4337">
        <v>1517.75</v>
      </c>
      <c r="C4337">
        <v>1533.75</v>
      </c>
      <c r="D4337">
        <v>1515</v>
      </c>
      <c r="E4337">
        <v>1526.75</v>
      </c>
      <c r="F4337">
        <v>41641</v>
      </c>
      <c r="G4337">
        <v>10049</v>
      </c>
      <c r="H4337">
        <v>43135</v>
      </c>
      <c r="I4337">
        <v>26835</v>
      </c>
      <c r="J4337">
        <v>199909</v>
      </c>
      <c r="K4337">
        <f t="shared" ca="1" si="202"/>
        <v>9</v>
      </c>
      <c r="L4337">
        <f t="shared" ca="1" si="203"/>
        <v>-6.5063070684743955</v>
      </c>
      <c r="M4337">
        <f t="shared" ca="1" si="201"/>
        <v>-12.349048890958992</v>
      </c>
    </row>
    <row r="4338" spans="1:13" x14ac:dyDescent="0.25">
      <c r="A4338" s="1">
        <v>36327</v>
      </c>
      <c r="B4338">
        <v>1526.5</v>
      </c>
      <c r="C4338">
        <v>1555.5</v>
      </c>
      <c r="D4338">
        <v>1526.25</v>
      </c>
      <c r="E4338">
        <v>1551.25</v>
      </c>
      <c r="F4338">
        <v>45141</v>
      </c>
      <c r="G4338">
        <v>10676</v>
      </c>
      <c r="H4338">
        <v>46461</v>
      </c>
      <c r="I4338">
        <v>27397</v>
      </c>
      <c r="J4338">
        <v>199909</v>
      </c>
      <c r="K4338">
        <f t="shared" ca="1" si="202"/>
        <v>24.75</v>
      </c>
      <c r="L4338">
        <f t="shared" ca="1" si="203"/>
        <v>-3.529515919095882</v>
      </c>
      <c r="M4338">
        <f t="shared" ca="1" si="201"/>
        <v>-10.745497441529336</v>
      </c>
    </row>
    <row r="4339" spans="1:13" x14ac:dyDescent="0.25">
      <c r="A4339" s="1">
        <v>36328</v>
      </c>
      <c r="B4339">
        <v>1551</v>
      </c>
      <c r="C4339">
        <v>1566.25</v>
      </c>
      <c r="D4339">
        <v>1544.25</v>
      </c>
      <c r="E4339">
        <v>1563.75</v>
      </c>
      <c r="F4339">
        <v>40995</v>
      </c>
      <c r="G4339">
        <v>10780</v>
      </c>
      <c r="H4339">
        <v>41640</v>
      </c>
      <c r="I4339">
        <v>27140</v>
      </c>
      <c r="J4339">
        <v>199909</v>
      </c>
      <c r="K4339">
        <f t="shared" ca="1" si="202"/>
        <v>12.5</v>
      </c>
      <c r="L4339">
        <f t="shared" ca="1" si="203"/>
        <v>-2.0028953553724649</v>
      </c>
      <c r="M4339">
        <f t="shared" ca="1" si="201"/>
        <v>-9.1559334258644505</v>
      </c>
    </row>
    <row r="4340" spans="1:13" x14ac:dyDescent="0.25">
      <c r="A4340" s="1">
        <v>36329</v>
      </c>
      <c r="B4340">
        <v>1562.75</v>
      </c>
      <c r="C4340">
        <v>1570.75</v>
      </c>
      <c r="D4340">
        <v>1555</v>
      </c>
      <c r="E4340">
        <v>1565</v>
      </c>
      <c r="F4340">
        <v>25422</v>
      </c>
      <c r="G4340">
        <v>10332</v>
      </c>
      <c r="H4340">
        <v>25502</v>
      </c>
      <c r="I4340">
        <v>26304</v>
      </c>
      <c r="J4340">
        <v>199909</v>
      </c>
      <c r="K4340">
        <f t="shared" ca="1" si="202"/>
        <v>11.25</v>
      </c>
      <c r="L4340">
        <f t="shared" ca="1" si="203"/>
        <v>-0.74071484533699206</v>
      </c>
      <c r="M4340">
        <f t="shared" ca="1" si="201"/>
        <v>-7.625893683950367</v>
      </c>
    </row>
    <row r="4341" spans="1:13" x14ac:dyDescent="0.25">
      <c r="A4341" s="1">
        <v>36332</v>
      </c>
      <c r="B4341">
        <v>1563.75</v>
      </c>
      <c r="C4341">
        <v>1572.75</v>
      </c>
      <c r="D4341">
        <v>1557.75</v>
      </c>
      <c r="E4341">
        <v>1568.25</v>
      </c>
      <c r="F4341">
        <v>33113</v>
      </c>
      <c r="G4341">
        <v>10649</v>
      </c>
      <c r="H4341">
        <v>33114</v>
      </c>
      <c r="I4341">
        <v>10650</v>
      </c>
      <c r="J4341">
        <v>199909</v>
      </c>
      <c r="K4341">
        <f t="shared" ca="1" si="202"/>
        <v>25.5</v>
      </c>
      <c r="L4341">
        <f t="shared" ca="1" si="203"/>
        <v>1.758400854218912</v>
      </c>
      <c r="M4341">
        <f t="shared" ca="1" si="201"/>
        <v>-5.9196583133741347</v>
      </c>
    </row>
    <row r="4342" spans="1:13" x14ac:dyDescent="0.25">
      <c r="A4342" s="1">
        <v>36333</v>
      </c>
      <c r="B4342">
        <v>1568.25</v>
      </c>
      <c r="C4342">
        <v>1572.75</v>
      </c>
      <c r="D4342">
        <v>1556.25</v>
      </c>
      <c r="E4342">
        <v>1557.5</v>
      </c>
      <c r="F4342">
        <v>37707</v>
      </c>
      <c r="G4342">
        <v>11400</v>
      </c>
      <c r="H4342">
        <v>37712</v>
      </c>
      <c r="I4342">
        <v>11403</v>
      </c>
      <c r="J4342">
        <v>199909</v>
      </c>
      <c r="K4342">
        <f t="shared" ca="1" si="202"/>
        <v>17.25</v>
      </c>
      <c r="L4342">
        <f t="shared" ca="1" si="203"/>
        <v>3.2337912490552059</v>
      </c>
      <c r="M4342">
        <f t="shared" ca="1" si="201"/>
        <v>-4.2553947565687995</v>
      </c>
    </row>
    <row r="4343" spans="1:13" x14ac:dyDescent="0.25">
      <c r="A4343" s="1">
        <v>36334</v>
      </c>
      <c r="B4343">
        <v>1557.5</v>
      </c>
      <c r="C4343">
        <v>1558.75</v>
      </c>
      <c r="D4343">
        <v>1544</v>
      </c>
      <c r="E4343">
        <v>1550.5</v>
      </c>
      <c r="F4343">
        <v>45447</v>
      </c>
      <c r="G4343">
        <v>11093</v>
      </c>
      <c r="H4343">
        <v>45449</v>
      </c>
      <c r="I4343">
        <v>11098</v>
      </c>
      <c r="J4343">
        <v>199909</v>
      </c>
      <c r="K4343">
        <f t="shared" ca="1" si="202"/>
        <v>21.5</v>
      </c>
      <c r="L4343">
        <f t="shared" ca="1" si="203"/>
        <v>4.9734301777166152</v>
      </c>
      <c r="M4343">
        <f t="shared" ca="1" si="201"/>
        <v>-2.5774265866987243</v>
      </c>
    </row>
    <row r="4344" spans="1:13" x14ac:dyDescent="0.25">
      <c r="A4344" s="1">
        <v>36335</v>
      </c>
      <c r="B4344">
        <v>1550.5</v>
      </c>
      <c r="C4344">
        <v>1554</v>
      </c>
      <c r="D4344">
        <v>1527.25</v>
      </c>
      <c r="E4344">
        <v>1541</v>
      </c>
      <c r="F4344">
        <v>47637</v>
      </c>
      <c r="G4344">
        <v>11994</v>
      </c>
      <c r="H4344">
        <v>47639</v>
      </c>
      <c r="I4344">
        <v>12000</v>
      </c>
      <c r="J4344">
        <v>199909</v>
      </c>
      <c r="K4344">
        <f t="shared" ca="1" si="202"/>
        <v>23.5</v>
      </c>
      <c r="L4344">
        <f t="shared" ca="1" si="203"/>
        <v>6.737865398886461</v>
      </c>
      <c r="M4344">
        <f t="shared" ca="1" si="201"/>
        <v>-0.88373713477414517</v>
      </c>
    </row>
    <row r="4345" spans="1:13" x14ac:dyDescent="0.25">
      <c r="A4345" s="1">
        <v>36336</v>
      </c>
      <c r="B4345">
        <v>1540.5</v>
      </c>
      <c r="C4345">
        <v>1550.25</v>
      </c>
      <c r="D4345">
        <v>1532.5</v>
      </c>
      <c r="E4345">
        <v>1537.25</v>
      </c>
      <c r="F4345">
        <v>32346</v>
      </c>
      <c r="G4345">
        <v>12694</v>
      </c>
      <c r="H4345">
        <v>32346</v>
      </c>
      <c r="I4345">
        <v>12700</v>
      </c>
      <c r="J4345">
        <v>199909</v>
      </c>
      <c r="K4345">
        <f t="shared" ca="1" si="202"/>
        <v>19.5</v>
      </c>
      <c r="L4345">
        <f t="shared" ca="1" si="203"/>
        <v>7.9533067894687024</v>
      </c>
      <c r="M4345">
        <f t="shared" ca="1" si="201"/>
        <v>0.7229981241790997</v>
      </c>
    </row>
    <row r="4346" spans="1:13" x14ac:dyDescent="0.25">
      <c r="A4346" s="1">
        <v>36339</v>
      </c>
      <c r="B4346">
        <v>1538</v>
      </c>
      <c r="C4346">
        <v>1555</v>
      </c>
      <c r="D4346">
        <v>1537.75</v>
      </c>
      <c r="E4346">
        <v>1552.25</v>
      </c>
      <c r="F4346">
        <v>32152</v>
      </c>
      <c r="G4346">
        <v>13676</v>
      </c>
      <c r="H4346">
        <v>32154</v>
      </c>
      <c r="I4346">
        <v>13681</v>
      </c>
      <c r="J4346">
        <v>199909</v>
      </c>
      <c r="K4346">
        <f t="shared" ca="1" si="202"/>
        <v>25.5</v>
      </c>
      <c r="L4346">
        <f t="shared" ca="1" si="203"/>
        <v>9.6244204285669213</v>
      </c>
      <c r="M4346">
        <f t="shared" ca="1" si="201"/>
        <v>2.3414385431587039</v>
      </c>
    </row>
    <row r="4347" spans="1:13" x14ac:dyDescent="0.25">
      <c r="A4347" s="1">
        <v>36340</v>
      </c>
      <c r="B4347">
        <v>1550.5</v>
      </c>
      <c r="C4347">
        <v>1570.75</v>
      </c>
      <c r="D4347">
        <v>1547.5</v>
      </c>
      <c r="E4347">
        <v>1565</v>
      </c>
      <c r="F4347">
        <v>36281</v>
      </c>
      <c r="G4347">
        <v>15179</v>
      </c>
      <c r="H4347">
        <v>36291</v>
      </c>
      <c r="I4347">
        <v>15191</v>
      </c>
      <c r="J4347">
        <v>199909</v>
      </c>
      <c r="K4347">
        <f t="shared" ca="1" si="202"/>
        <v>13.75</v>
      </c>
      <c r="L4347">
        <f t="shared" ca="1" si="203"/>
        <v>10.017332768703405</v>
      </c>
      <c r="M4347">
        <f t="shared" ca="1" si="201"/>
        <v>3.7370556750759221</v>
      </c>
    </row>
    <row r="4348" spans="1:13" x14ac:dyDescent="0.25">
      <c r="A4348" s="1">
        <v>36341</v>
      </c>
      <c r="B4348">
        <v>1565</v>
      </c>
      <c r="C4348">
        <v>1594.75</v>
      </c>
      <c r="D4348">
        <v>1557.75</v>
      </c>
      <c r="E4348">
        <v>1590</v>
      </c>
      <c r="F4348">
        <v>36754</v>
      </c>
      <c r="G4348">
        <v>16001</v>
      </c>
      <c r="H4348">
        <v>36762</v>
      </c>
      <c r="I4348">
        <v>16015</v>
      </c>
      <c r="J4348">
        <v>199909</v>
      </c>
      <c r="K4348">
        <f t="shared" ca="1" si="202"/>
        <v>26.25</v>
      </c>
      <c r="L4348">
        <f t="shared" ca="1" si="203"/>
        <v>11.563301076445937</v>
      </c>
      <c r="M4348">
        <f t="shared" ca="1" si="201"/>
        <v>5.1600093844159245</v>
      </c>
    </row>
    <row r="4349" spans="1:13" x14ac:dyDescent="0.25">
      <c r="A4349" s="1">
        <v>36342</v>
      </c>
      <c r="B4349">
        <v>1590</v>
      </c>
      <c r="C4349">
        <v>1603.75</v>
      </c>
      <c r="D4349">
        <v>1580.25</v>
      </c>
      <c r="E4349">
        <v>1600.25</v>
      </c>
      <c r="F4349">
        <v>36581</v>
      </c>
      <c r="G4349">
        <v>15990</v>
      </c>
      <c r="H4349">
        <v>36601</v>
      </c>
      <c r="I4349">
        <v>16008</v>
      </c>
      <c r="J4349">
        <v>199909</v>
      </c>
      <c r="K4349">
        <f t="shared" ca="1" si="202"/>
        <v>35.25</v>
      </c>
      <c r="L4349">
        <f t="shared" ca="1" si="203"/>
        <v>13.819177164403467</v>
      </c>
      <c r="M4349">
        <f t="shared" ca="1" si="201"/>
        <v>6.7344035262318407</v>
      </c>
    </row>
    <row r="4350" spans="1:13" x14ac:dyDescent="0.25">
      <c r="A4350" s="1">
        <v>36343</v>
      </c>
      <c r="B4350">
        <v>1600</v>
      </c>
      <c r="C4350">
        <v>1614.25</v>
      </c>
      <c r="D4350">
        <v>1592.5</v>
      </c>
      <c r="E4350">
        <v>1614.25</v>
      </c>
      <c r="F4350">
        <v>24296</v>
      </c>
      <c r="G4350">
        <v>16303</v>
      </c>
      <c r="H4350">
        <v>24300</v>
      </c>
      <c r="I4350">
        <v>16324</v>
      </c>
      <c r="J4350">
        <v>199909</v>
      </c>
      <c r="K4350">
        <f t="shared" ca="1" si="202"/>
        <v>46</v>
      </c>
      <c r="L4350">
        <f t="shared" ca="1" si="203"/>
        <v>16.884017434460279</v>
      </c>
      <c r="M4350">
        <f t="shared" ca="1" si="201"/>
        <v>8.5797878731824664</v>
      </c>
    </row>
    <row r="4351" spans="1:13" x14ac:dyDescent="0.25">
      <c r="A4351" s="1">
        <v>36347</v>
      </c>
      <c r="B4351">
        <v>1613.5</v>
      </c>
      <c r="C4351">
        <v>1625.5</v>
      </c>
      <c r="D4351">
        <v>1605.75</v>
      </c>
      <c r="E4351">
        <v>1611.75</v>
      </c>
      <c r="F4351">
        <v>43945</v>
      </c>
      <c r="G4351">
        <v>18037</v>
      </c>
      <c r="H4351">
        <v>43954</v>
      </c>
      <c r="I4351">
        <v>18063</v>
      </c>
      <c r="J4351">
        <v>199909</v>
      </c>
      <c r="K4351">
        <f t="shared" ca="1" si="202"/>
        <v>54.25</v>
      </c>
      <c r="L4351">
        <f t="shared" ca="1" si="203"/>
        <v>20.442682440702157</v>
      </c>
      <c r="M4351">
        <f t="shared" ca="1" si="201"/>
        <v>10.736677794549683</v>
      </c>
    </row>
    <row r="4352" spans="1:13" x14ac:dyDescent="0.25">
      <c r="A4352" s="1">
        <v>36348</v>
      </c>
      <c r="B4352">
        <v>1611.25</v>
      </c>
      <c r="C4352">
        <v>1615</v>
      </c>
      <c r="D4352">
        <v>1603.5</v>
      </c>
      <c r="E4352">
        <v>1612.75</v>
      </c>
      <c r="F4352">
        <v>44256</v>
      </c>
      <c r="G4352">
        <v>18708</v>
      </c>
      <c r="H4352">
        <v>44263</v>
      </c>
      <c r="I4352">
        <v>18733</v>
      </c>
      <c r="J4352">
        <v>199909</v>
      </c>
      <c r="K4352">
        <f t="shared" ca="1" si="202"/>
        <v>62.25</v>
      </c>
      <c r="L4352">
        <f t="shared" ca="1" si="203"/>
        <v>24.424331732063855</v>
      </c>
      <c r="M4352">
        <f t="shared" ca="1" si="201"/>
        <v>13.225342146824987</v>
      </c>
    </row>
    <row r="4353" spans="1:13" x14ac:dyDescent="0.25">
      <c r="A4353" s="1">
        <v>36349</v>
      </c>
      <c r="B4353">
        <v>1614.25</v>
      </c>
      <c r="C4353">
        <v>1624</v>
      </c>
      <c r="D4353">
        <v>1604</v>
      </c>
      <c r="E4353">
        <v>1613.25</v>
      </c>
      <c r="F4353">
        <v>48755</v>
      </c>
      <c r="G4353">
        <v>18895</v>
      </c>
      <c r="H4353">
        <v>48767</v>
      </c>
      <c r="I4353">
        <v>18924</v>
      </c>
      <c r="J4353">
        <v>199909</v>
      </c>
      <c r="K4353">
        <f t="shared" ca="1" si="202"/>
        <v>72.25</v>
      </c>
      <c r="L4353">
        <f t="shared" ca="1" si="203"/>
        <v>28.979157281391107</v>
      </c>
      <c r="M4353">
        <f t="shared" ca="1" si="201"/>
        <v>16.089672171291554</v>
      </c>
    </row>
    <row r="4354" spans="1:13" x14ac:dyDescent="0.25">
      <c r="A4354" s="1">
        <v>36350</v>
      </c>
      <c r="B4354">
        <v>1612.75</v>
      </c>
      <c r="C4354">
        <v>1623.5</v>
      </c>
      <c r="D4354">
        <v>1611.75</v>
      </c>
      <c r="E4354">
        <v>1622</v>
      </c>
      <c r="F4354">
        <v>30099</v>
      </c>
      <c r="G4354">
        <v>19325</v>
      </c>
      <c r="H4354">
        <v>30105</v>
      </c>
      <c r="I4354">
        <v>19356</v>
      </c>
      <c r="J4354">
        <v>199909</v>
      </c>
      <c r="K4354">
        <f t="shared" ca="1" si="202"/>
        <v>84.75</v>
      </c>
      <c r="L4354">
        <f t="shared" ca="1" si="203"/>
        <v>34.290666111734808</v>
      </c>
      <c r="M4354">
        <f t="shared" ca="1" si="201"/>
        <v>19.398943796826693</v>
      </c>
    </row>
    <row r="4355" spans="1:13" x14ac:dyDescent="0.25">
      <c r="A4355" s="1">
        <v>36353</v>
      </c>
      <c r="B4355">
        <v>1622.5</v>
      </c>
      <c r="C4355">
        <v>1626</v>
      </c>
      <c r="D4355">
        <v>1612.75</v>
      </c>
      <c r="E4355">
        <v>1617.25</v>
      </c>
      <c r="F4355">
        <v>41651</v>
      </c>
      <c r="G4355">
        <v>15168</v>
      </c>
      <c r="H4355">
        <v>41661</v>
      </c>
      <c r="I4355">
        <v>15199</v>
      </c>
      <c r="J4355">
        <v>199909</v>
      </c>
      <c r="K4355">
        <f t="shared" ca="1" si="202"/>
        <v>65</v>
      </c>
      <c r="L4355">
        <f t="shared" ca="1" si="203"/>
        <v>37.215364577283871</v>
      </c>
      <c r="M4355">
        <f t="shared" ca="1" si="201"/>
        <v>22.63829302963709</v>
      </c>
    </row>
    <row r="4356" spans="1:13" x14ac:dyDescent="0.25">
      <c r="A4356" s="1">
        <v>36354</v>
      </c>
      <c r="B4356">
        <v>1616.75</v>
      </c>
      <c r="C4356">
        <v>1617.25</v>
      </c>
      <c r="D4356">
        <v>1604.5</v>
      </c>
      <c r="E4356">
        <v>1612</v>
      </c>
      <c r="F4356">
        <v>44662</v>
      </c>
      <c r="G4356">
        <v>14670</v>
      </c>
      <c r="H4356">
        <v>44677</v>
      </c>
      <c r="I4356">
        <v>14703</v>
      </c>
      <c r="J4356">
        <v>199909</v>
      </c>
      <c r="K4356">
        <f t="shared" ca="1" si="202"/>
        <v>47</v>
      </c>
      <c r="L4356">
        <f t="shared" ca="1" si="203"/>
        <v>38.147234617542551</v>
      </c>
      <c r="M4356">
        <f t="shared" ca="1" si="201"/>
        <v>25.458100591074448</v>
      </c>
    </row>
    <row r="4357" spans="1:13" x14ac:dyDescent="0.25">
      <c r="A4357" s="1">
        <v>36355</v>
      </c>
      <c r="B4357">
        <v>1611.5</v>
      </c>
      <c r="C4357">
        <v>1625.25</v>
      </c>
      <c r="D4357">
        <v>1604</v>
      </c>
      <c r="E4357">
        <v>1617.5</v>
      </c>
      <c r="F4357">
        <v>42315</v>
      </c>
      <c r="G4357">
        <v>15277</v>
      </c>
      <c r="H4357">
        <v>42320</v>
      </c>
      <c r="I4357">
        <v>15309</v>
      </c>
      <c r="J4357">
        <v>199909</v>
      </c>
      <c r="K4357">
        <f t="shared" ca="1" si="202"/>
        <v>27.5</v>
      </c>
      <c r="L4357">
        <f t="shared" ca="1" si="203"/>
        <v>37.133212273014692</v>
      </c>
      <c r="M4357">
        <f t="shared" ca="1" si="201"/>
        <v>27.580848169609038</v>
      </c>
    </row>
    <row r="4358" spans="1:13" x14ac:dyDescent="0.25">
      <c r="A4358" s="1">
        <v>36356</v>
      </c>
      <c r="B4358">
        <v>1616.75</v>
      </c>
      <c r="C4358">
        <v>1629.75</v>
      </c>
      <c r="D4358">
        <v>1616</v>
      </c>
      <c r="E4358">
        <v>1627.75</v>
      </c>
      <c r="F4358">
        <v>39725</v>
      </c>
      <c r="G4358">
        <v>16191</v>
      </c>
      <c r="H4358">
        <v>39728</v>
      </c>
      <c r="I4358">
        <v>16224</v>
      </c>
      <c r="J4358">
        <v>199909</v>
      </c>
      <c r="K4358">
        <f t="shared" ca="1" si="202"/>
        <v>27.5</v>
      </c>
      <c r="L4358">
        <f t="shared" ca="1" si="203"/>
        <v>36.215763485108532</v>
      </c>
      <c r="M4358">
        <f t="shared" ref="M4358:M4421" ca="1" si="204">M4357+M$3*(L4358-M4357)</f>
        <v>29.150832772427126</v>
      </c>
    </row>
    <row r="4359" spans="1:13" x14ac:dyDescent="0.25">
      <c r="A4359" s="1">
        <v>36357</v>
      </c>
      <c r="B4359">
        <v>1627.25</v>
      </c>
      <c r="C4359">
        <v>1638</v>
      </c>
      <c r="D4359">
        <v>1624</v>
      </c>
      <c r="E4359">
        <v>1635.75</v>
      </c>
      <c r="F4359">
        <v>28561</v>
      </c>
      <c r="G4359">
        <v>16702</v>
      </c>
      <c r="H4359">
        <v>28571</v>
      </c>
      <c r="I4359">
        <v>16734</v>
      </c>
      <c r="J4359">
        <v>199909</v>
      </c>
      <c r="K4359">
        <f t="shared" ca="1" si="202"/>
        <v>21.5</v>
      </c>
      <c r="L4359">
        <f t="shared" ca="1" si="203"/>
        <v>34.814262200812479</v>
      </c>
      <c r="M4359">
        <f t="shared" ca="1" si="204"/>
        <v>30.180547213951737</v>
      </c>
    </row>
    <row r="4360" spans="1:13" x14ac:dyDescent="0.25">
      <c r="A4360" s="1">
        <v>36360</v>
      </c>
      <c r="B4360">
        <v>1635.75</v>
      </c>
      <c r="C4360">
        <v>1640</v>
      </c>
      <c r="D4360">
        <v>1622</v>
      </c>
      <c r="E4360">
        <v>1626.25</v>
      </c>
      <c r="F4360">
        <v>42486</v>
      </c>
      <c r="G4360">
        <v>16123</v>
      </c>
      <c r="H4360">
        <v>42495</v>
      </c>
      <c r="I4360">
        <v>16157</v>
      </c>
      <c r="J4360">
        <v>199909</v>
      </c>
      <c r="K4360">
        <f t="shared" ca="1" si="202"/>
        <v>14.5</v>
      </c>
      <c r="L4360">
        <f t="shared" ca="1" si="203"/>
        <v>32.879570562639863</v>
      </c>
      <c r="M4360">
        <f t="shared" ca="1" si="204"/>
        <v>30.671278731895033</v>
      </c>
    </row>
    <row r="4361" spans="1:13" x14ac:dyDescent="0.25">
      <c r="A4361" s="1">
        <v>36361</v>
      </c>
      <c r="B4361">
        <v>1624.75</v>
      </c>
      <c r="C4361">
        <v>1626.75</v>
      </c>
      <c r="D4361">
        <v>1591.25</v>
      </c>
      <c r="E4361">
        <v>1595.75</v>
      </c>
      <c r="F4361">
        <v>53901</v>
      </c>
      <c r="G4361">
        <v>16074</v>
      </c>
      <c r="H4361">
        <v>53919</v>
      </c>
      <c r="I4361">
        <v>16110</v>
      </c>
      <c r="J4361">
        <v>199909</v>
      </c>
      <c r="K4361">
        <f t="shared" ca="1" si="202"/>
        <v>-17</v>
      </c>
      <c r="L4361">
        <f t="shared" ca="1" si="203"/>
        <v>28.129135270959878</v>
      </c>
      <c r="M4361">
        <f t="shared" ca="1" si="204"/>
        <v>30.209070829906821</v>
      </c>
    </row>
    <row r="4362" spans="1:13" x14ac:dyDescent="0.25">
      <c r="A4362" s="1">
        <v>36362</v>
      </c>
      <c r="B4362">
        <v>1595.5</v>
      </c>
      <c r="C4362">
        <v>1603.75</v>
      </c>
      <c r="D4362">
        <v>1588.5</v>
      </c>
      <c r="E4362">
        <v>1593.75</v>
      </c>
      <c r="F4362">
        <v>45589</v>
      </c>
      <c r="G4362">
        <v>15487</v>
      </c>
      <c r="H4362">
        <v>45595</v>
      </c>
      <c r="I4362">
        <v>15524</v>
      </c>
      <c r="J4362">
        <v>199909</v>
      </c>
      <c r="K4362">
        <f t="shared" ca="1" si="202"/>
        <v>-19.5</v>
      </c>
      <c r="L4362">
        <f t="shared" ca="1" si="203"/>
        <v>23.593027149916082</v>
      </c>
      <c r="M4362">
        <f t="shared" ca="1" si="204"/>
        <v>29.006153797181231</v>
      </c>
    </row>
    <row r="4363" spans="1:13" x14ac:dyDescent="0.25">
      <c r="A4363" s="1">
        <v>36363</v>
      </c>
      <c r="B4363">
        <v>1595.25</v>
      </c>
      <c r="C4363">
        <v>1595.5</v>
      </c>
      <c r="D4363">
        <v>1569.5</v>
      </c>
      <c r="E4363">
        <v>1576</v>
      </c>
      <c r="F4363">
        <v>53499</v>
      </c>
      <c r="G4363">
        <v>16026</v>
      </c>
      <c r="H4363">
        <v>53525</v>
      </c>
      <c r="I4363">
        <v>16057</v>
      </c>
      <c r="J4363">
        <v>199909</v>
      </c>
      <c r="K4363">
        <f t="shared" ca="1" si="202"/>
        <v>-46</v>
      </c>
      <c r="L4363">
        <f t="shared" ca="1" si="203"/>
        <v>16.965119802305026</v>
      </c>
      <c r="M4363">
        <f t="shared" ca="1" si="204"/>
        <v>26.816874889021921</v>
      </c>
    </row>
    <row r="4364" spans="1:13" x14ac:dyDescent="0.25">
      <c r="A4364" s="1">
        <v>36364</v>
      </c>
      <c r="B4364">
        <v>1575.75</v>
      </c>
      <c r="C4364">
        <v>1586</v>
      </c>
      <c r="D4364">
        <v>1565.75</v>
      </c>
      <c r="E4364">
        <v>1571</v>
      </c>
      <c r="F4364">
        <v>36671</v>
      </c>
      <c r="G4364">
        <v>16245</v>
      </c>
      <c r="H4364">
        <v>36688</v>
      </c>
      <c r="I4364">
        <v>16283</v>
      </c>
      <c r="J4364">
        <v>199909</v>
      </c>
      <c r="K4364">
        <f t="shared" ca="1" si="202"/>
        <v>-46.25</v>
      </c>
      <c r="L4364">
        <f t="shared" ca="1" si="203"/>
        <v>10.944632202085501</v>
      </c>
      <c r="M4364">
        <f t="shared" ca="1" si="204"/>
        <v>23.931012582306209</v>
      </c>
    </row>
    <row r="4365" spans="1:13" x14ac:dyDescent="0.25">
      <c r="A4365" s="1">
        <v>36367</v>
      </c>
      <c r="B4365">
        <v>1571</v>
      </c>
      <c r="C4365">
        <v>1575.75</v>
      </c>
      <c r="D4365">
        <v>1561</v>
      </c>
      <c r="E4365">
        <v>1563</v>
      </c>
      <c r="F4365">
        <v>41375</v>
      </c>
      <c r="G4365">
        <v>16703</v>
      </c>
      <c r="H4365">
        <v>41383</v>
      </c>
      <c r="I4365">
        <v>16739</v>
      </c>
      <c r="J4365">
        <v>199909</v>
      </c>
      <c r="K4365">
        <f t="shared" ca="1" si="202"/>
        <v>-49</v>
      </c>
      <c r="L4365">
        <f t="shared" ca="1" si="203"/>
        <v>5.2356196114106917</v>
      </c>
      <c r="M4365">
        <f t="shared" ca="1" si="204"/>
        <v>20.53185022396157</v>
      </c>
    </row>
    <row r="4366" spans="1:13" x14ac:dyDescent="0.25">
      <c r="A4366" s="1">
        <v>36368</v>
      </c>
      <c r="B4366">
        <v>1562.75</v>
      </c>
      <c r="C4366">
        <v>1586</v>
      </c>
      <c r="D4366">
        <v>1562.5</v>
      </c>
      <c r="E4366">
        <v>1572</v>
      </c>
      <c r="F4366">
        <v>42149</v>
      </c>
      <c r="G4366">
        <v>16789</v>
      </c>
      <c r="H4366">
        <v>42164</v>
      </c>
      <c r="I4366">
        <v>16825</v>
      </c>
      <c r="J4366">
        <v>199909</v>
      </c>
      <c r="K4366">
        <f t="shared" ref="K4366:K4429" ca="1" si="205">E4366-OFFSET(E4366,-K$2+1,0)</f>
        <v>-45.5</v>
      </c>
      <c r="L4366">
        <f t="shared" ca="1" si="203"/>
        <v>0.40365583889538836</v>
      </c>
      <c r="M4366">
        <f t="shared" ca="1" si="204"/>
        <v>16.872178517585901</v>
      </c>
    </row>
    <row r="4367" spans="1:13" x14ac:dyDescent="0.25">
      <c r="A4367" s="1">
        <v>36369</v>
      </c>
      <c r="B4367">
        <v>1572.75</v>
      </c>
      <c r="C4367">
        <v>1586.75</v>
      </c>
      <c r="D4367">
        <v>1570</v>
      </c>
      <c r="E4367">
        <v>1576</v>
      </c>
      <c r="F4367">
        <v>46439</v>
      </c>
      <c r="G4367">
        <v>17900</v>
      </c>
      <c r="H4367">
        <v>46455</v>
      </c>
      <c r="I4367">
        <v>17938</v>
      </c>
      <c r="J4367">
        <v>199909</v>
      </c>
      <c r="K4367">
        <f t="shared" ca="1" si="205"/>
        <v>-51.75</v>
      </c>
      <c r="L4367">
        <f t="shared" ref="L4367:L4430" ca="1" si="206">L4366+L$3*(K4367-L4366)</f>
        <v>-4.5633590029041722</v>
      </c>
      <c r="M4367">
        <f t="shared" ca="1" si="204"/>
        <v>12.974808059314979</v>
      </c>
    </row>
    <row r="4368" spans="1:13" x14ac:dyDescent="0.25">
      <c r="A4368" s="1">
        <v>36370</v>
      </c>
      <c r="B4368">
        <v>1576.25</v>
      </c>
      <c r="C4368">
        <v>1577.25</v>
      </c>
      <c r="D4368">
        <v>1546.5</v>
      </c>
      <c r="E4368">
        <v>1558</v>
      </c>
      <c r="F4368">
        <v>53430</v>
      </c>
      <c r="G4368">
        <v>19395</v>
      </c>
      <c r="H4368">
        <v>53440</v>
      </c>
      <c r="I4368">
        <v>19439</v>
      </c>
      <c r="J4368">
        <v>199909</v>
      </c>
      <c r="K4368">
        <f t="shared" ca="1" si="205"/>
        <v>-77.75</v>
      </c>
      <c r="L4368">
        <f t="shared" ca="1" si="206"/>
        <v>-11.533515288341869</v>
      </c>
      <c r="M4368">
        <f t="shared" ca="1" si="204"/>
        <v>8.5187492688319146</v>
      </c>
    </row>
    <row r="4369" spans="1:13" x14ac:dyDescent="0.25">
      <c r="A4369" s="1">
        <v>36371</v>
      </c>
      <c r="B4369">
        <v>1557.5</v>
      </c>
      <c r="C4369">
        <v>1566.5</v>
      </c>
      <c r="D4369">
        <v>1538.75</v>
      </c>
      <c r="E4369">
        <v>1540</v>
      </c>
      <c r="F4369">
        <v>42649</v>
      </c>
      <c r="G4369">
        <v>19462</v>
      </c>
      <c r="H4369">
        <v>42667</v>
      </c>
      <c r="I4369">
        <v>19517</v>
      </c>
      <c r="J4369">
        <v>199909</v>
      </c>
      <c r="K4369">
        <f t="shared" ca="1" si="205"/>
        <v>-86.25</v>
      </c>
      <c r="L4369">
        <f t="shared" ca="1" si="206"/>
        <v>-18.649370975166452</v>
      </c>
      <c r="M4369">
        <f t="shared" ca="1" si="204"/>
        <v>3.5790910426503935</v>
      </c>
    </row>
    <row r="4370" spans="1:13" x14ac:dyDescent="0.25">
      <c r="A4370" s="1">
        <v>36374</v>
      </c>
      <c r="B4370">
        <v>1540.75</v>
      </c>
      <c r="C4370">
        <v>1562.25</v>
      </c>
      <c r="D4370">
        <v>1533.75</v>
      </c>
      <c r="E4370">
        <v>1544.5</v>
      </c>
      <c r="F4370">
        <v>45065</v>
      </c>
      <c r="G4370">
        <v>20601</v>
      </c>
      <c r="H4370">
        <v>45081</v>
      </c>
      <c r="I4370">
        <v>20657</v>
      </c>
      <c r="J4370">
        <v>199909</v>
      </c>
      <c r="K4370">
        <f t="shared" ca="1" si="205"/>
        <v>-51.25</v>
      </c>
      <c r="L4370">
        <f t="shared" ca="1" si="206"/>
        <v>-21.754192787055363</v>
      </c>
      <c r="M4370">
        <f t="shared" ca="1" si="204"/>
        <v>-1.0269605627506531</v>
      </c>
    </row>
    <row r="4371" spans="1:13" x14ac:dyDescent="0.25">
      <c r="A4371" s="1">
        <v>36375</v>
      </c>
      <c r="B4371">
        <v>1544.25</v>
      </c>
      <c r="C4371">
        <v>1551.5</v>
      </c>
      <c r="D4371">
        <v>1528.5</v>
      </c>
      <c r="E4371">
        <v>1537</v>
      </c>
      <c r="F4371">
        <v>56754</v>
      </c>
      <c r="G4371">
        <v>21845</v>
      </c>
      <c r="H4371">
        <v>56773</v>
      </c>
      <c r="I4371">
        <v>21909</v>
      </c>
      <c r="J4371">
        <v>199909</v>
      </c>
      <c r="K4371">
        <f t="shared" ca="1" si="205"/>
        <v>-56.75</v>
      </c>
      <c r="L4371">
        <f t="shared" ca="1" si="206"/>
        <v>-25.087126807335803</v>
      </c>
      <c r="M4371">
        <f t="shared" ca="1" si="204"/>
        <v>-5.4015362435843173</v>
      </c>
    </row>
    <row r="4372" spans="1:13" x14ac:dyDescent="0.25">
      <c r="A4372" s="1">
        <v>36376</v>
      </c>
      <c r="B4372">
        <v>1537.25</v>
      </c>
      <c r="C4372">
        <v>1545.5</v>
      </c>
      <c r="D4372">
        <v>1515.5</v>
      </c>
      <c r="E4372">
        <v>1517.25</v>
      </c>
      <c r="F4372">
        <v>55042</v>
      </c>
      <c r="G4372">
        <v>22970</v>
      </c>
      <c r="H4372">
        <v>55047</v>
      </c>
      <c r="I4372">
        <v>23038</v>
      </c>
      <c r="J4372">
        <v>199909</v>
      </c>
      <c r="K4372">
        <f t="shared" ca="1" si="205"/>
        <v>-58.75</v>
      </c>
      <c r="L4372">
        <f t="shared" ca="1" si="206"/>
        <v>-28.293114730446678</v>
      </c>
      <c r="M4372">
        <f t="shared" ca="1" si="204"/>
        <v>-9.5636414230138378</v>
      </c>
    </row>
    <row r="4373" spans="1:13" x14ac:dyDescent="0.25">
      <c r="A4373" s="1">
        <v>36377</v>
      </c>
      <c r="B4373">
        <v>1517.75</v>
      </c>
      <c r="C4373">
        <v>1530.5</v>
      </c>
      <c r="D4373">
        <v>1499.75</v>
      </c>
      <c r="E4373">
        <v>1529.5</v>
      </c>
      <c r="F4373">
        <v>60394</v>
      </c>
      <c r="G4373">
        <v>23490</v>
      </c>
      <c r="H4373">
        <v>60459</v>
      </c>
      <c r="I4373">
        <v>23573</v>
      </c>
      <c r="J4373">
        <v>199909</v>
      </c>
      <c r="K4373">
        <f t="shared" ca="1" si="205"/>
        <v>-41.5</v>
      </c>
      <c r="L4373">
        <f t="shared" ca="1" si="206"/>
        <v>-29.550913327546994</v>
      </c>
      <c r="M4373">
        <f t="shared" ca="1" si="204"/>
        <v>-13.197690860201684</v>
      </c>
    </row>
    <row r="4374" spans="1:13" x14ac:dyDescent="0.25">
      <c r="A4374" s="1">
        <v>36378</v>
      </c>
      <c r="B4374">
        <v>1529.75</v>
      </c>
      <c r="C4374">
        <v>1535.75</v>
      </c>
      <c r="D4374">
        <v>1506.5</v>
      </c>
      <c r="E4374">
        <v>1515.25</v>
      </c>
      <c r="F4374">
        <v>51070</v>
      </c>
      <c r="G4374">
        <v>23398</v>
      </c>
      <c r="H4374">
        <v>51100</v>
      </c>
      <c r="I4374">
        <v>23491</v>
      </c>
      <c r="J4374">
        <v>199909</v>
      </c>
      <c r="K4374">
        <f t="shared" ca="1" si="205"/>
        <v>-47.75</v>
      </c>
      <c r="L4374">
        <f t="shared" ca="1" si="206"/>
        <v>-31.284159677304423</v>
      </c>
      <c r="M4374">
        <f t="shared" ca="1" si="204"/>
        <v>-16.486139736038545</v>
      </c>
    </row>
    <row r="4375" spans="1:13" x14ac:dyDescent="0.25">
      <c r="A4375" s="1">
        <v>36381</v>
      </c>
      <c r="B4375">
        <v>1513.5</v>
      </c>
      <c r="C4375">
        <v>1522.75</v>
      </c>
      <c r="D4375">
        <v>1509</v>
      </c>
      <c r="E4375">
        <v>1511.25</v>
      </c>
      <c r="F4375">
        <v>41708</v>
      </c>
      <c r="G4375">
        <v>24427</v>
      </c>
      <c r="H4375">
        <v>41725</v>
      </c>
      <c r="I4375">
        <v>24520</v>
      </c>
      <c r="J4375">
        <v>199909</v>
      </c>
      <c r="K4375">
        <f t="shared" ca="1" si="205"/>
        <v>-60.75</v>
      </c>
      <c r="L4375">
        <f t="shared" ca="1" si="206"/>
        <v>-34.090430184227813</v>
      </c>
      <c r="M4375">
        <f t="shared" ca="1" si="204"/>
        <v>-19.686919817527503</v>
      </c>
    </row>
    <row r="4376" spans="1:13" x14ac:dyDescent="0.25">
      <c r="A4376" s="1">
        <v>36382</v>
      </c>
      <c r="B4376">
        <v>1511.25</v>
      </c>
      <c r="C4376">
        <v>1513.75</v>
      </c>
      <c r="D4376">
        <v>1479.25</v>
      </c>
      <c r="E4376">
        <v>1498.75</v>
      </c>
      <c r="F4376">
        <v>67931</v>
      </c>
      <c r="G4376">
        <v>25479</v>
      </c>
      <c r="H4376">
        <v>67980</v>
      </c>
      <c r="I4376">
        <v>25583</v>
      </c>
      <c r="J4376">
        <v>199909</v>
      </c>
      <c r="K4376">
        <f t="shared" ca="1" si="205"/>
        <v>-77.25</v>
      </c>
      <c r="L4376">
        <f t="shared" ca="1" si="206"/>
        <v>-38.200865404777545</v>
      </c>
      <c r="M4376">
        <f t="shared" ca="1" si="204"/>
        <v>-23.053091742482057</v>
      </c>
    </row>
    <row r="4377" spans="1:13" x14ac:dyDescent="0.25">
      <c r="A4377" s="1">
        <v>36383</v>
      </c>
      <c r="B4377">
        <v>1498.25</v>
      </c>
      <c r="C4377">
        <v>1515.75</v>
      </c>
      <c r="D4377">
        <v>1497</v>
      </c>
      <c r="E4377">
        <v>1512.25</v>
      </c>
      <c r="F4377">
        <v>50922</v>
      </c>
      <c r="G4377">
        <v>25773</v>
      </c>
      <c r="H4377">
        <v>50965</v>
      </c>
      <c r="I4377">
        <v>25885</v>
      </c>
      <c r="J4377">
        <v>199909</v>
      </c>
      <c r="K4377">
        <f t="shared" ca="1" si="205"/>
        <v>-45.75</v>
      </c>
      <c r="L4377">
        <f t="shared" ca="1" si="206"/>
        <v>-38.919830604322541</v>
      </c>
      <c r="M4377">
        <f t="shared" ca="1" si="204"/>
        <v>-25.937953353725781</v>
      </c>
    </row>
    <row r="4378" spans="1:13" x14ac:dyDescent="0.25">
      <c r="A4378" s="1">
        <v>36384</v>
      </c>
      <c r="B4378">
        <v>1512.5</v>
      </c>
      <c r="C4378">
        <v>1527.75</v>
      </c>
      <c r="D4378">
        <v>1510.25</v>
      </c>
      <c r="E4378">
        <v>1513</v>
      </c>
      <c r="F4378">
        <v>49647</v>
      </c>
      <c r="G4378">
        <v>26126</v>
      </c>
      <c r="H4378">
        <v>49680</v>
      </c>
      <c r="I4378">
        <v>26237</v>
      </c>
      <c r="J4378">
        <v>199909</v>
      </c>
      <c r="K4378">
        <f t="shared" ca="1" si="205"/>
        <v>-27</v>
      </c>
      <c r="L4378">
        <f t="shared" ca="1" si="206"/>
        <v>-37.784608642006106</v>
      </c>
      <c r="M4378">
        <f t="shared" ca="1" si="204"/>
        <v>-28.091890678867657</v>
      </c>
    </row>
    <row r="4379" spans="1:13" x14ac:dyDescent="0.25">
      <c r="A4379" s="1">
        <v>36385</v>
      </c>
      <c r="B4379">
        <v>1512.25</v>
      </c>
      <c r="C4379">
        <v>1542</v>
      </c>
      <c r="D4379">
        <v>1506.25</v>
      </c>
      <c r="E4379">
        <v>1541.25</v>
      </c>
      <c r="F4379">
        <v>39705</v>
      </c>
      <c r="G4379">
        <v>27244</v>
      </c>
      <c r="H4379">
        <v>39789</v>
      </c>
      <c r="I4379">
        <v>27370</v>
      </c>
      <c r="J4379">
        <v>199909</v>
      </c>
      <c r="K4379">
        <f t="shared" ca="1" si="205"/>
        <v>-3.25</v>
      </c>
      <c r="L4379">
        <f t="shared" ca="1" si="206"/>
        <v>-34.495598295148383</v>
      </c>
      <c r="M4379">
        <f t="shared" ca="1" si="204"/>
        <v>-29.256201154555061</v>
      </c>
    </row>
    <row r="4380" spans="1:13" x14ac:dyDescent="0.25">
      <c r="A4380" s="1">
        <v>36388</v>
      </c>
      <c r="B4380">
        <v>1541.5</v>
      </c>
      <c r="C4380">
        <v>1547.75</v>
      </c>
      <c r="D4380">
        <v>1533.5</v>
      </c>
      <c r="E4380">
        <v>1547.75</v>
      </c>
      <c r="F4380">
        <v>32353</v>
      </c>
      <c r="G4380">
        <v>26866</v>
      </c>
      <c r="H4380">
        <v>32388</v>
      </c>
      <c r="I4380">
        <v>26992</v>
      </c>
      <c r="J4380">
        <v>199909</v>
      </c>
      <c r="K4380">
        <f t="shared" ca="1" si="205"/>
        <v>10.75</v>
      </c>
      <c r="L4380">
        <f t="shared" ca="1" si="206"/>
        <v>-30.186493695610444</v>
      </c>
      <c r="M4380">
        <f t="shared" ca="1" si="204"/>
        <v>-29.425345252928768</v>
      </c>
    </row>
    <row r="4381" spans="1:13" x14ac:dyDescent="0.25">
      <c r="A4381" s="1">
        <v>36389</v>
      </c>
      <c r="B4381">
        <v>1546.75</v>
      </c>
      <c r="C4381">
        <v>1559</v>
      </c>
      <c r="D4381">
        <v>1541.25</v>
      </c>
      <c r="E4381">
        <v>1555.25</v>
      </c>
      <c r="F4381">
        <v>49099</v>
      </c>
      <c r="G4381">
        <v>27744</v>
      </c>
      <c r="H4381">
        <v>49135</v>
      </c>
      <c r="I4381">
        <v>27878</v>
      </c>
      <c r="J4381">
        <v>199909</v>
      </c>
      <c r="K4381">
        <f t="shared" ca="1" si="205"/>
        <v>38</v>
      </c>
      <c r="L4381">
        <f t="shared" ca="1" si="206"/>
        <v>-23.692541915076117</v>
      </c>
      <c r="M4381">
        <f t="shared" ca="1" si="204"/>
        <v>-28.383017373319195</v>
      </c>
    </row>
    <row r="4382" spans="1:13" x14ac:dyDescent="0.25">
      <c r="A4382" s="1">
        <v>36390</v>
      </c>
      <c r="B4382">
        <v>1555.5</v>
      </c>
      <c r="C4382">
        <v>1557</v>
      </c>
      <c r="D4382">
        <v>1542</v>
      </c>
      <c r="E4382">
        <v>1542.75</v>
      </c>
      <c r="F4382">
        <v>48271</v>
      </c>
      <c r="G4382">
        <v>28906</v>
      </c>
      <c r="H4382">
        <v>48302</v>
      </c>
      <c r="I4382">
        <v>29045</v>
      </c>
      <c r="J4382">
        <v>199909</v>
      </c>
      <c r="K4382">
        <f t="shared" ca="1" si="205"/>
        <v>13.25</v>
      </c>
      <c r="L4382">
        <f t="shared" ca="1" si="206"/>
        <v>-20.174204589830772</v>
      </c>
      <c r="M4382">
        <f t="shared" ca="1" si="204"/>
        <v>-26.890505958139482</v>
      </c>
    </row>
    <row r="4383" spans="1:13" x14ac:dyDescent="0.25">
      <c r="A4383" s="1">
        <v>36391</v>
      </c>
      <c r="B4383">
        <v>1542.75</v>
      </c>
      <c r="C4383">
        <v>1544.5</v>
      </c>
      <c r="D4383">
        <v>1526.75</v>
      </c>
      <c r="E4383">
        <v>1535.25</v>
      </c>
      <c r="F4383">
        <v>47417</v>
      </c>
      <c r="G4383">
        <v>30383</v>
      </c>
      <c r="H4383">
        <v>47479</v>
      </c>
      <c r="I4383">
        <v>30541</v>
      </c>
      <c r="J4383">
        <v>199909</v>
      </c>
      <c r="K4383">
        <f t="shared" ca="1" si="205"/>
        <v>20</v>
      </c>
      <c r="L4383">
        <f t="shared" ca="1" si="206"/>
        <v>-16.348089866989746</v>
      </c>
      <c r="M4383">
        <f t="shared" ca="1" si="204"/>
        <v>-24.973703032475893</v>
      </c>
    </row>
    <row r="4384" spans="1:13" x14ac:dyDescent="0.25">
      <c r="A4384" s="1">
        <v>36392</v>
      </c>
      <c r="B4384">
        <v>1535.25</v>
      </c>
      <c r="C4384">
        <v>1550.75</v>
      </c>
      <c r="D4384">
        <v>1534.75</v>
      </c>
      <c r="E4384">
        <v>1548.5</v>
      </c>
      <c r="F4384">
        <v>34346</v>
      </c>
      <c r="G4384">
        <v>30442</v>
      </c>
      <c r="H4384">
        <v>34373</v>
      </c>
      <c r="I4384">
        <v>30598</v>
      </c>
      <c r="J4384">
        <v>199909</v>
      </c>
      <c r="K4384">
        <f t="shared" ca="1" si="205"/>
        <v>37.25</v>
      </c>
      <c r="L4384">
        <f t="shared" ca="1" si="206"/>
        <v>-11.243509879657388</v>
      </c>
      <c r="M4384">
        <f t="shared" ca="1" si="204"/>
        <v>-22.477304277417982</v>
      </c>
    </row>
    <row r="4385" spans="1:13" x14ac:dyDescent="0.25">
      <c r="A4385" s="1">
        <v>36395</v>
      </c>
      <c r="B4385">
        <v>1549.25</v>
      </c>
      <c r="C4385">
        <v>1575</v>
      </c>
      <c r="D4385">
        <v>1548.5</v>
      </c>
      <c r="E4385">
        <v>1574.5</v>
      </c>
      <c r="F4385">
        <v>39327</v>
      </c>
      <c r="G4385">
        <v>31264</v>
      </c>
      <c r="H4385">
        <v>39490</v>
      </c>
      <c r="I4385">
        <v>31515</v>
      </c>
      <c r="J4385">
        <v>199909</v>
      </c>
      <c r="K4385">
        <f t="shared" ca="1" si="205"/>
        <v>75.75</v>
      </c>
      <c r="L4385">
        <f t="shared" ca="1" si="206"/>
        <v>-2.9584137006423994</v>
      </c>
      <c r="M4385">
        <f t="shared" ca="1" si="204"/>
        <v>-18.928415081640605</v>
      </c>
    </row>
    <row r="4386" spans="1:13" x14ac:dyDescent="0.25">
      <c r="A4386" s="1">
        <v>36396</v>
      </c>
      <c r="B4386">
        <v>1574.5</v>
      </c>
      <c r="C4386">
        <v>1590.25</v>
      </c>
      <c r="D4386">
        <v>1563.5</v>
      </c>
      <c r="E4386">
        <v>1578.75</v>
      </c>
      <c r="F4386">
        <v>44807</v>
      </c>
      <c r="G4386">
        <v>30889</v>
      </c>
      <c r="H4386">
        <v>44955</v>
      </c>
      <c r="I4386">
        <v>31102</v>
      </c>
      <c r="J4386">
        <v>199909</v>
      </c>
      <c r="K4386">
        <f t="shared" ca="1" si="205"/>
        <v>66.5</v>
      </c>
      <c r="L4386">
        <f t="shared" ca="1" si="206"/>
        <v>3.6566733184663995</v>
      </c>
      <c r="M4386">
        <f t="shared" ca="1" si="204"/>
        <v>-14.822035372530241</v>
      </c>
    </row>
    <row r="4387" spans="1:13" x14ac:dyDescent="0.25">
      <c r="A4387" s="1">
        <v>36397</v>
      </c>
      <c r="B4387">
        <v>1578</v>
      </c>
      <c r="C4387">
        <v>1596</v>
      </c>
      <c r="D4387">
        <v>1570.25</v>
      </c>
      <c r="E4387">
        <v>1591.25</v>
      </c>
      <c r="F4387">
        <v>49662</v>
      </c>
      <c r="G4387">
        <v>22259</v>
      </c>
      <c r="H4387">
        <v>49772</v>
      </c>
      <c r="I4387">
        <v>22464</v>
      </c>
      <c r="J4387">
        <v>199909</v>
      </c>
      <c r="K4387">
        <f t="shared" ca="1" si="205"/>
        <v>78.25</v>
      </c>
      <c r="L4387">
        <f t="shared" ca="1" si="206"/>
        <v>10.760799669088646</v>
      </c>
      <c r="M4387">
        <f t="shared" ca="1" si="204"/>
        <v>-10.170610819508624</v>
      </c>
    </row>
    <row r="4388" spans="1:13" x14ac:dyDescent="0.25">
      <c r="A4388" s="1">
        <v>36398</v>
      </c>
      <c r="B4388">
        <v>1590.5</v>
      </c>
      <c r="C4388">
        <v>1592.25</v>
      </c>
      <c r="D4388">
        <v>1573.75</v>
      </c>
      <c r="E4388">
        <v>1576</v>
      </c>
      <c r="F4388">
        <v>45100</v>
      </c>
      <c r="G4388">
        <v>22028</v>
      </c>
      <c r="H4388">
        <v>45173</v>
      </c>
      <c r="I4388">
        <v>22258</v>
      </c>
      <c r="J4388">
        <v>199909</v>
      </c>
      <c r="K4388">
        <f t="shared" ca="1" si="205"/>
        <v>34.75</v>
      </c>
      <c r="L4388">
        <f t="shared" ca="1" si="206"/>
        <v>13.045485414889727</v>
      </c>
      <c r="M4388">
        <f t="shared" ca="1" si="204"/>
        <v>-5.949502413254379</v>
      </c>
    </row>
    <row r="4389" spans="1:13" x14ac:dyDescent="0.25">
      <c r="A4389" s="1">
        <v>36399</v>
      </c>
      <c r="B4389">
        <v>1575.75</v>
      </c>
      <c r="C4389">
        <v>1580</v>
      </c>
      <c r="D4389">
        <v>1558.75</v>
      </c>
      <c r="E4389">
        <v>1560</v>
      </c>
      <c r="F4389">
        <v>45507</v>
      </c>
      <c r="G4389">
        <v>21961</v>
      </c>
      <c r="H4389">
        <v>45559</v>
      </c>
      <c r="I4389">
        <v>22194</v>
      </c>
      <c r="J4389">
        <v>199909</v>
      </c>
      <c r="K4389">
        <f t="shared" ca="1" si="205"/>
        <v>12.25</v>
      </c>
      <c r="L4389">
        <f t="shared" ca="1" si="206"/>
        <v>12.969724899185943</v>
      </c>
      <c r="M4389">
        <f t="shared" ca="1" si="204"/>
        <v>-2.5096429019015933</v>
      </c>
    </row>
    <row r="4390" spans="1:13" x14ac:dyDescent="0.25">
      <c r="A4390" s="1">
        <v>36402</v>
      </c>
      <c r="B4390">
        <v>1558.75</v>
      </c>
      <c r="C4390">
        <v>1562.5</v>
      </c>
      <c r="D4390">
        <v>1532.25</v>
      </c>
      <c r="E4390">
        <v>1534.25</v>
      </c>
      <c r="F4390">
        <v>41045</v>
      </c>
      <c r="G4390">
        <v>22225</v>
      </c>
      <c r="H4390">
        <v>41180</v>
      </c>
      <c r="I4390">
        <v>22483</v>
      </c>
      <c r="J4390">
        <v>199909</v>
      </c>
      <c r="K4390">
        <f t="shared" ca="1" si="205"/>
        <v>-21</v>
      </c>
      <c r="L4390">
        <f t="shared" ca="1" si="206"/>
        <v>9.7345130040253771</v>
      </c>
      <c r="M4390">
        <f t="shared" ca="1" si="204"/>
        <v>-0.28343273718759887</v>
      </c>
    </row>
    <row r="4391" spans="1:13" x14ac:dyDescent="0.25">
      <c r="A4391" s="1">
        <v>36403</v>
      </c>
      <c r="B4391">
        <v>1534.75</v>
      </c>
      <c r="C4391">
        <v>1545.25</v>
      </c>
      <c r="D4391">
        <v>1516.5</v>
      </c>
      <c r="E4391">
        <v>1528</v>
      </c>
      <c r="F4391">
        <v>67876</v>
      </c>
      <c r="G4391">
        <v>22473</v>
      </c>
      <c r="H4391">
        <v>68267</v>
      </c>
      <c r="I4391">
        <v>22784</v>
      </c>
      <c r="J4391">
        <v>199909</v>
      </c>
      <c r="K4391">
        <f t="shared" ca="1" si="205"/>
        <v>-14.75</v>
      </c>
      <c r="L4391">
        <f t="shared" ca="1" si="206"/>
        <v>7.402654622689627</v>
      </c>
      <c r="M4391">
        <f t="shared" ca="1" si="204"/>
        <v>1.1140376918809876</v>
      </c>
    </row>
    <row r="4392" spans="1:13" x14ac:dyDescent="0.25">
      <c r="A4392" s="1">
        <v>36404</v>
      </c>
      <c r="B4392">
        <v>1528.25</v>
      </c>
      <c r="C4392">
        <v>1543.25</v>
      </c>
      <c r="D4392">
        <v>1528.25</v>
      </c>
      <c r="E4392">
        <v>1542.25</v>
      </c>
      <c r="F4392">
        <v>53205</v>
      </c>
      <c r="G4392">
        <v>22951</v>
      </c>
      <c r="H4392">
        <v>53348</v>
      </c>
      <c r="I4392">
        <v>23301</v>
      </c>
      <c r="J4392">
        <v>199909</v>
      </c>
      <c r="K4392">
        <f t="shared" ca="1" si="205"/>
        <v>7</v>
      </c>
      <c r="L4392">
        <f t="shared" ca="1" si="206"/>
        <v>7.3643065633858527</v>
      </c>
      <c r="M4392">
        <f t="shared" ca="1" si="204"/>
        <v>2.2504502139727811</v>
      </c>
    </row>
    <row r="4393" spans="1:13" x14ac:dyDescent="0.25">
      <c r="A4393" s="1">
        <v>36405</v>
      </c>
      <c r="B4393">
        <v>1542</v>
      </c>
      <c r="C4393">
        <v>1543</v>
      </c>
      <c r="D4393">
        <v>1513</v>
      </c>
      <c r="E4393">
        <v>1528.5</v>
      </c>
      <c r="F4393">
        <v>56471</v>
      </c>
      <c r="G4393">
        <v>24470</v>
      </c>
      <c r="H4393">
        <v>56710</v>
      </c>
      <c r="I4393">
        <v>24834</v>
      </c>
      <c r="J4393">
        <v>199909</v>
      </c>
      <c r="K4393">
        <f t="shared" ca="1" si="205"/>
        <v>-20</v>
      </c>
      <c r="L4393">
        <f t="shared" ca="1" si="206"/>
        <v>4.7581821287776762</v>
      </c>
      <c r="M4393">
        <f t="shared" ca="1" si="204"/>
        <v>2.7064014712100346</v>
      </c>
    </row>
    <row r="4394" spans="1:13" x14ac:dyDescent="0.25">
      <c r="A4394" s="1">
        <v>36406</v>
      </c>
      <c r="B4394">
        <v>1528.25</v>
      </c>
      <c r="C4394">
        <v>1571.5</v>
      </c>
      <c r="D4394">
        <v>1528.25</v>
      </c>
      <c r="E4394">
        <v>1570.75</v>
      </c>
      <c r="F4394">
        <v>36016</v>
      </c>
      <c r="G4394">
        <v>24020</v>
      </c>
      <c r="H4394">
        <v>36358</v>
      </c>
      <c r="I4394">
        <v>24526</v>
      </c>
      <c r="J4394">
        <v>199909</v>
      </c>
      <c r="K4394">
        <f t="shared" ca="1" si="205"/>
        <v>-3.75</v>
      </c>
      <c r="L4394">
        <f t="shared" ca="1" si="206"/>
        <v>3.9478790688940881</v>
      </c>
      <c r="M4394">
        <f t="shared" ca="1" si="204"/>
        <v>2.9321246707889532</v>
      </c>
    </row>
    <row r="4395" spans="1:13" x14ac:dyDescent="0.25">
      <c r="A4395" s="1">
        <v>36410</v>
      </c>
      <c r="B4395">
        <v>1570</v>
      </c>
      <c r="C4395">
        <v>1573.75</v>
      </c>
      <c r="D4395">
        <v>1559</v>
      </c>
      <c r="E4395">
        <v>1560.75</v>
      </c>
      <c r="F4395">
        <v>40301</v>
      </c>
      <c r="G4395">
        <v>23554</v>
      </c>
      <c r="H4395">
        <v>40677</v>
      </c>
      <c r="I4395">
        <v>24130</v>
      </c>
      <c r="J4395">
        <v>199909</v>
      </c>
      <c r="K4395">
        <f t="shared" ca="1" si="205"/>
        <v>-18</v>
      </c>
      <c r="L4395">
        <f t="shared" ca="1" si="206"/>
        <v>1.8576048718565561</v>
      </c>
      <c r="M4395">
        <f t="shared" ca="1" si="204"/>
        <v>2.7367574346194266</v>
      </c>
    </row>
    <row r="4396" spans="1:13" x14ac:dyDescent="0.25">
      <c r="A4396" s="1">
        <v>36411</v>
      </c>
      <c r="B4396">
        <v>1561</v>
      </c>
      <c r="C4396">
        <v>1566</v>
      </c>
      <c r="D4396">
        <v>1545.75</v>
      </c>
      <c r="E4396">
        <v>1554.25</v>
      </c>
      <c r="F4396">
        <v>61192</v>
      </c>
      <c r="G4396">
        <v>24295</v>
      </c>
      <c r="H4396">
        <v>62430</v>
      </c>
      <c r="I4396">
        <v>25475</v>
      </c>
      <c r="J4396">
        <v>199909</v>
      </c>
      <c r="K4396">
        <f t="shared" ca="1" si="205"/>
        <v>-37</v>
      </c>
      <c r="L4396">
        <f t="shared" ca="1" si="206"/>
        <v>-1.8431194016535923</v>
      </c>
      <c r="M4396">
        <f t="shared" ca="1" si="204"/>
        <v>1.9040525552970595</v>
      </c>
    </row>
    <row r="4397" spans="1:13" x14ac:dyDescent="0.25">
      <c r="A4397" s="1">
        <v>36412</v>
      </c>
      <c r="B4397">
        <v>1554.5</v>
      </c>
      <c r="C4397">
        <v>1557.75</v>
      </c>
      <c r="D4397">
        <v>1542.5</v>
      </c>
      <c r="E4397">
        <v>1553.25</v>
      </c>
      <c r="F4397">
        <v>6530</v>
      </c>
      <c r="G4397">
        <v>24081</v>
      </c>
      <c r="H4397">
        <v>49263</v>
      </c>
      <c r="I4397">
        <v>28854</v>
      </c>
      <c r="J4397">
        <v>199909</v>
      </c>
      <c r="K4397">
        <f t="shared" ca="1" si="205"/>
        <v>-22.75</v>
      </c>
      <c r="L4397">
        <f t="shared" ca="1" si="206"/>
        <v>-3.8342508872103931</v>
      </c>
      <c r="M4397">
        <f t="shared" ca="1" si="204"/>
        <v>0.86072465665934073</v>
      </c>
    </row>
    <row r="4398" spans="1:13" x14ac:dyDescent="0.25">
      <c r="A4398" s="1">
        <v>36413</v>
      </c>
      <c r="B4398">
        <v>1553</v>
      </c>
      <c r="C4398">
        <v>1569.5</v>
      </c>
      <c r="D4398">
        <v>1543.5</v>
      </c>
      <c r="E4398">
        <v>1562.5</v>
      </c>
      <c r="F4398">
        <v>51347</v>
      </c>
      <c r="G4398">
        <v>7382</v>
      </c>
      <c r="H4398">
        <v>53553</v>
      </c>
      <c r="I4398">
        <v>29398</v>
      </c>
      <c r="J4398">
        <v>199912</v>
      </c>
      <c r="K4398">
        <f t="shared" ca="1" si="205"/>
        <v>2.5</v>
      </c>
      <c r="L4398">
        <f t="shared" ca="1" si="206"/>
        <v>-3.2309888979522605</v>
      </c>
      <c r="M4398">
        <f t="shared" ca="1" si="204"/>
        <v>0.1167767376390495</v>
      </c>
    </row>
    <row r="4399" spans="1:13" x14ac:dyDescent="0.25">
      <c r="A4399" s="1">
        <v>36416</v>
      </c>
      <c r="B4399">
        <v>1562.25</v>
      </c>
      <c r="C4399">
        <v>1562.75</v>
      </c>
      <c r="D4399">
        <v>1550.25</v>
      </c>
      <c r="E4399">
        <v>1555.25</v>
      </c>
      <c r="F4399">
        <v>40758</v>
      </c>
      <c r="G4399">
        <v>8379</v>
      </c>
      <c r="H4399">
        <v>41593</v>
      </c>
      <c r="I4399">
        <v>29705</v>
      </c>
      <c r="J4399">
        <v>199912</v>
      </c>
      <c r="K4399">
        <f t="shared" ca="1" si="205"/>
        <v>21</v>
      </c>
      <c r="L4399">
        <f t="shared" ca="1" si="206"/>
        <v>-0.92327566957585461</v>
      </c>
      <c r="M4399">
        <f t="shared" ca="1" si="204"/>
        <v>-7.2323700036387634E-2</v>
      </c>
    </row>
    <row r="4400" spans="1:13" x14ac:dyDescent="0.25">
      <c r="A4400" s="1">
        <v>36417</v>
      </c>
      <c r="B4400">
        <v>1555.25</v>
      </c>
      <c r="C4400">
        <v>1558</v>
      </c>
      <c r="D4400">
        <v>1538.5</v>
      </c>
      <c r="E4400">
        <v>1545.75</v>
      </c>
      <c r="F4400">
        <v>49932</v>
      </c>
      <c r="G4400">
        <v>9524</v>
      </c>
      <c r="H4400">
        <v>51211</v>
      </c>
      <c r="I4400">
        <v>29963</v>
      </c>
      <c r="J4400">
        <v>199912</v>
      </c>
      <c r="K4400">
        <f t="shared" ca="1" si="205"/>
        <v>17.75</v>
      </c>
      <c r="L4400">
        <f t="shared" ca="1" si="206"/>
        <v>0.85513153705041711</v>
      </c>
      <c r="M4400">
        <f t="shared" ca="1" si="204"/>
        <v>9.6304524888485954E-2</v>
      </c>
    </row>
    <row r="4401" spans="1:13" x14ac:dyDescent="0.25">
      <c r="A4401" s="1">
        <v>36418</v>
      </c>
      <c r="B4401">
        <v>1545.75</v>
      </c>
      <c r="C4401">
        <v>1561.25</v>
      </c>
      <c r="D4401">
        <v>1523.25</v>
      </c>
      <c r="E4401">
        <v>1525</v>
      </c>
      <c r="F4401">
        <v>60879</v>
      </c>
      <c r="G4401">
        <v>10876</v>
      </c>
      <c r="H4401">
        <v>62824</v>
      </c>
      <c r="I4401">
        <v>31243</v>
      </c>
      <c r="J4401">
        <v>199912</v>
      </c>
      <c r="K4401">
        <f t="shared" ca="1" si="205"/>
        <v>-17.25</v>
      </c>
      <c r="L4401">
        <f t="shared" ca="1" si="206"/>
        <v>-0.86916670457343215</v>
      </c>
      <c r="M4401">
        <f t="shared" ca="1" si="204"/>
        <v>-7.9235698650044623E-2</v>
      </c>
    </row>
    <row r="4402" spans="1:13" x14ac:dyDescent="0.25">
      <c r="A4402" s="1">
        <v>36419</v>
      </c>
      <c r="B4402">
        <v>1525</v>
      </c>
      <c r="C4402">
        <v>1531</v>
      </c>
      <c r="D4402">
        <v>1505.5</v>
      </c>
      <c r="E4402">
        <v>1526.5</v>
      </c>
      <c r="F4402">
        <v>66481</v>
      </c>
      <c r="G4402">
        <v>13501</v>
      </c>
      <c r="H4402">
        <v>67697</v>
      </c>
      <c r="I4402">
        <v>32690</v>
      </c>
      <c r="J4402">
        <v>199912</v>
      </c>
      <c r="K4402">
        <f t="shared" ca="1" si="205"/>
        <v>-2</v>
      </c>
      <c r="L4402">
        <f t="shared" ca="1" si="206"/>
        <v>-0.97686511366167672</v>
      </c>
      <c r="M4402">
        <f t="shared" ca="1" si="204"/>
        <v>-0.24244104683397774</v>
      </c>
    </row>
    <row r="4403" spans="1:13" x14ac:dyDescent="0.25">
      <c r="A4403" s="1">
        <v>36420</v>
      </c>
      <c r="B4403">
        <v>1527</v>
      </c>
      <c r="C4403">
        <v>1546.25</v>
      </c>
      <c r="D4403">
        <v>1526.25</v>
      </c>
      <c r="E4403">
        <v>1544.5</v>
      </c>
      <c r="F4403">
        <v>40922</v>
      </c>
      <c r="G4403">
        <v>13864</v>
      </c>
      <c r="H4403">
        <v>41304</v>
      </c>
      <c r="I4403">
        <v>33039</v>
      </c>
      <c r="J4403">
        <v>199912</v>
      </c>
      <c r="K4403">
        <f t="shared" ca="1" si="205"/>
        <v>-26.25</v>
      </c>
      <c r="L4403">
        <f t="shared" ca="1" si="206"/>
        <v>-3.383830340931993</v>
      </c>
      <c r="M4403">
        <f t="shared" ca="1" si="204"/>
        <v>-0.81360273666998051</v>
      </c>
    </row>
    <row r="4404" spans="1:13" x14ac:dyDescent="0.25">
      <c r="A4404" s="1">
        <v>36423</v>
      </c>
      <c r="B4404">
        <v>1544.75</v>
      </c>
      <c r="C4404">
        <v>1550</v>
      </c>
      <c r="D4404">
        <v>1537.25</v>
      </c>
      <c r="E4404">
        <v>1541.75</v>
      </c>
      <c r="F4404">
        <v>26647</v>
      </c>
      <c r="G4404">
        <v>13429</v>
      </c>
      <c r="H4404">
        <v>26647</v>
      </c>
      <c r="I4404">
        <v>13429</v>
      </c>
      <c r="J4404">
        <v>199912</v>
      </c>
      <c r="K4404">
        <f t="shared" ca="1" si="205"/>
        <v>-19</v>
      </c>
      <c r="L4404">
        <f t="shared" ca="1" si="206"/>
        <v>-4.8710845941765655</v>
      </c>
      <c r="M4404">
        <f t="shared" ca="1" si="204"/>
        <v>-1.5513267107620869</v>
      </c>
    </row>
    <row r="4405" spans="1:13" x14ac:dyDescent="0.25">
      <c r="A4405" s="1">
        <v>36424</v>
      </c>
      <c r="B4405">
        <v>1541.25</v>
      </c>
      <c r="C4405">
        <v>1543.5</v>
      </c>
      <c r="D4405">
        <v>1508.5</v>
      </c>
      <c r="E4405">
        <v>1515</v>
      </c>
      <c r="F4405">
        <v>62162</v>
      </c>
      <c r="G4405">
        <v>15165</v>
      </c>
      <c r="H4405">
        <v>62162</v>
      </c>
      <c r="I4405">
        <v>15165</v>
      </c>
      <c r="J4405">
        <v>199912</v>
      </c>
      <c r="K4405">
        <f t="shared" ca="1" si="205"/>
        <v>-39.25</v>
      </c>
      <c r="L4405">
        <f t="shared" ca="1" si="206"/>
        <v>-8.1452670137787972</v>
      </c>
      <c r="M4405">
        <f t="shared" ca="1" si="204"/>
        <v>-2.7502249476742162</v>
      </c>
    </row>
    <row r="4406" spans="1:13" x14ac:dyDescent="0.25">
      <c r="A4406" s="1">
        <v>36425</v>
      </c>
      <c r="B4406">
        <v>1515.75</v>
      </c>
      <c r="C4406">
        <v>1524</v>
      </c>
      <c r="D4406">
        <v>1503.25</v>
      </c>
      <c r="E4406">
        <v>1514.75</v>
      </c>
      <c r="F4406">
        <v>62021</v>
      </c>
      <c r="G4406">
        <v>16920</v>
      </c>
      <c r="H4406">
        <v>62033</v>
      </c>
      <c r="I4406">
        <v>16932</v>
      </c>
      <c r="J4406">
        <v>199912</v>
      </c>
      <c r="K4406">
        <f t="shared" ca="1" si="205"/>
        <v>-38.5</v>
      </c>
      <c r="L4406">
        <f t="shared" ca="1" si="206"/>
        <v>-11.036193964847483</v>
      </c>
      <c r="M4406">
        <f t="shared" ca="1" si="204"/>
        <v>-4.2567647689784467</v>
      </c>
    </row>
    <row r="4407" spans="1:13" x14ac:dyDescent="0.25">
      <c r="A4407" s="1">
        <v>36426</v>
      </c>
      <c r="B4407">
        <v>1515.5</v>
      </c>
      <c r="C4407">
        <v>1522.25</v>
      </c>
      <c r="D4407">
        <v>1481.25</v>
      </c>
      <c r="E4407">
        <v>1484</v>
      </c>
      <c r="F4407">
        <v>67551</v>
      </c>
      <c r="G4407">
        <v>18991</v>
      </c>
      <c r="H4407">
        <v>67553</v>
      </c>
      <c r="I4407">
        <v>19004</v>
      </c>
      <c r="J4407">
        <v>199912</v>
      </c>
      <c r="K4407">
        <f t="shared" ca="1" si="205"/>
        <v>-78.5</v>
      </c>
      <c r="L4407">
        <f t="shared" ca="1" si="206"/>
        <v>-17.461318349147721</v>
      </c>
      <c r="M4407">
        <f t="shared" ca="1" si="204"/>
        <v>-6.6575926926455882</v>
      </c>
    </row>
    <row r="4408" spans="1:13" x14ac:dyDescent="0.25">
      <c r="A4408" s="1">
        <v>36427</v>
      </c>
      <c r="B4408">
        <v>1483.75</v>
      </c>
      <c r="C4408">
        <v>1488</v>
      </c>
      <c r="D4408">
        <v>1468</v>
      </c>
      <c r="E4408">
        <v>1481.5</v>
      </c>
      <c r="F4408">
        <v>63808</v>
      </c>
      <c r="G4408">
        <v>18208</v>
      </c>
      <c r="H4408">
        <v>63839</v>
      </c>
      <c r="I4408">
        <v>18226</v>
      </c>
      <c r="J4408">
        <v>199912</v>
      </c>
      <c r="K4408">
        <f t="shared" ca="1" si="205"/>
        <v>-73.75</v>
      </c>
      <c r="L4408">
        <f t="shared" ca="1" si="206"/>
        <v>-22.822145173038415</v>
      </c>
      <c r="M4408">
        <f t="shared" ca="1" si="204"/>
        <v>-9.5966022345351938</v>
      </c>
    </row>
    <row r="4409" spans="1:13" x14ac:dyDescent="0.25">
      <c r="A4409" s="1">
        <v>36430</v>
      </c>
      <c r="B4409">
        <v>1483.5</v>
      </c>
      <c r="C4409">
        <v>1501.5</v>
      </c>
      <c r="D4409">
        <v>1483.5</v>
      </c>
      <c r="E4409">
        <v>1489.25</v>
      </c>
      <c r="F4409">
        <v>53941</v>
      </c>
      <c r="G4409">
        <v>19827</v>
      </c>
      <c r="H4409">
        <v>53951</v>
      </c>
      <c r="I4409">
        <v>19846</v>
      </c>
      <c r="J4409">
        <v>199912</v>
      </c>
      <c r="K4409">
        <f t="shared" ca="1" si="205"/>
        <v>-56.5</v>
      </c>
      <c r="L4409">
        <f t="shared" ca="1" si="206"/>
        <v>-26.029559918463328</v>
      </c>
      <c r="M4409">
        <f t="shared" ca="1" si="204"/>
        <v>-12.584412722522128</v>
      </c>
    </row>
    <row r="4410" spans="1:13" x14ac:dyDescent="0.25">
      <c r="A4410" s="1">
        <v>36431</v>
      </c>
      <c r="B4410">
        <v>1489.25</v>
      </c>
      <c r="C4410">
        <v>1496</v>
      </c>
      <c r="D4410">
        <v>1460.5</v>
      </c>
      <c r="E4410">
        <v>1487.25</v>
      </c>
      <c r="F4410">
        <v>75246</v>
      </c>
      <c r="G4410">
        <v>21076</v>
      </c>
      <c r="H4410">
        <v>75270</v>
      </c>
      <c r="I4410">
        <v>21100</v>
      </c>
      <c r="J4410">
        <v>199912</v>
      </c>
      <c r="K4410">
        <f t="shared" ca="1" si="205"/>
        <v>-37.75</v>
      </c>
      <c r="L4410">
        <f t="shared" ca="1" si="206"/>
        <v>-27.145792307181107</v>
      </c>
      <c r="M4410">
        <f t="shared" ca="1" si="204"/>
        <v>-15.231936283369215</v>
      </c>
    </row>
    <row r="4411" spans="1:13" x14ac:dyDescent="0.25">
      <c r="A4411" s="1">
        <v>36432</v>
      </c>
      <c r="B4411">
        <v>1488.5</v>
      </c>
      <c r="C4411">
        <v>1495</v>
      </c>
      <c r="D4411">
        <v>1471.75</v>
      </c>
      <c r="E4411">
        <v>1473</v>
      </c>
      <c r="F4411">
        <v>55751</v>
      </c>
      <c r="G4411">
        <v>21337</v>
      </c>
      <c r="H4411">
        <v>55759</v>
      </c>
      <c r="I4411">
        <v>21362</v>
      </c>
      <c r="J4411">
        <v>199912</v>
      </c>
      <c r="K4411">
        <f t="shared" ca="1" si="205"/>
        <v>-53.5</v>
      </c>
      <c r="L4411">
        <f t="shared" ca="1" si="206"/>
        <v>-29.655716849354334</v>
      </c>
      <c r="M4411">
        <f t="shared" ca="1" si="204"/>
        <v>-17.854441840821057</v>
      </c>
    </row>
    <row r="4412" spans="1:13" x14ac:dyDescent="0.25">
      <c r="A4412" s="1">
        <v>36433</v>
      </c>
      <c r="B4412">
        <v>1472.75</v>
      </c>
      <c r="C4412">
        <v>1497.25</v>
      </c>
      <c r="D4412">
        <v>1472.25</v>
      </c>
      <c r="E4412">
        <v>1491.25</v>
      </c>
      <c r="F4412">
        <v>60018</v>
      </c>
      <c r="G4412">
        <v>22732</v>
      </c>
      <c r="H4412">
        <v>60027</v>
      </c>
      <c r="I4412">
        <v>22762</v>
      </c>
      <c r="J4412">
        <v>199912</v>
      </c>
      <c r="K4412">
        <f t="shared" ca="1" si="205"/>
        <v>-53.25</v>
      </c>
      <c r="L4412">
        <f t="shared" ca="1" si="206"/>
        <v>-31.902791435130112</v>
      </c>
      <c r="M4412">
        <f t="shared" ca="1" si="204"/>
        <v>-20.40868722160452</v>
      </c>
    </row>
    <row r="4413" spans="1:13" x14ac:dyDescent="0.25">
      <c r="A4413" s="1">
        <v>36434</v>
      </c>
      <c r="B4413">
        <v>1490</v>
      </c>
      <c r="C4413">
        <v>1492</v>
      </c>
      <c r="D4413">
        <v>1469.5</v>
      </c>
      <c r="E4413">
        <v>1486.5</v>
      </c>
      <c r="F4413">
        <v>53650</v>
      </c>
      <c r="G4413">
        <v>23575</v>
      </c>
      <c r="H4413">
        <v>53662</v>
      </c>
      <c r="I4413">
        <v>23603</v>
      </c>
      <c r="J4413">
        <v>199912</v>
      </c>
      <c r="K4413">
        <f t="shared" ca="1" si="205"/>
        <v>-55.25</v>
      </c>
      <c r="L4413">
        <f t="shared" ca="1" si="206"/>
        <v>-34.12633510797486</v>
      </c>
      <c r="M4413">
        <f t="shared" ca="1" si="204"/>
        <v>-22.902805019126401</v>
      </c>
    </row>
    <row r="4414" spans="1:13" x14ac:dyDescent="0.25">
      <c r="A4414" s="1">
        <v>36437</v>
      </c>
      <c r="B4414">
        <v>1487</v>
      </c>
      <c r="C4414">
        <v>1512.5</v>
      </c>
      <c r="D4414">
        <v>1486.5</v>
      </c>
      <c r="E4414">
        <v>1511.75</v>
      </c>
      <c r="F4414">
        <v>40394</v>
      </c>
      <c r="G4414">
        <v>23926</v>
      </c>
      <c r="H4414">
        <v>40408</v>
      </c>
      <c r="I4414">
        <v>23956</v>
      </c>
      <c r="J4414">
        <v>199912</v>
      </c>
      <c r="K4414">
        <f t="shared" ca="1" si="205"/>
        <v>-3.25</v>
      </c>
      <c r="L4414">
        <f t="shared" ca="1" si="206"/>
        <v>-31.185731764358206</v>
      </c>
      <c r="M4414">
        <f t="shared" ca="1" si="204"/>
        <v>-24.408791700077639</v>
      </c>
    </row>
    <row r="4415" spans="1:13" x14ac:dyDescent="0.25">
      <c r="A4415" s="1">
        <v>36438</v>
      </c>
      <c r="B4415">
        <v>1511.75</v>
      </c>
      <c r="C4415">
        <v>1524.25</v>
      </c>
      <c r="D4415">
        <v>1489.75</v>
      </c>
      <c r="E4415">
        <v>1508.75</v>
      </c>
      <c r="F4415">
        <v>51933</v>
      </c>
      <c r="G4415">
        <v>25146</v>
      </c>
      <c r="H4415">
        <v>51942</v>
      </c>
      <c r="I4415">
        <v>25172</v>
      </c>
      <c r="J4415">
        <v>199912</v>
      </c>
      <c r="K4415">
        <f t="shared" ca="1" si="205"/>
        <v>-6</v>
      </c>
      <c r="L4415">
        <f t="shared" ca="1" si="206"/>
        <v>-28.787090643943138</v>
      </c>
      <c r="M4415">
        <f t="shared" ca="1" si="204"/>
        <v>-25.20484605350773</v>
      </c>
    </row>
    <row r="4416" spans="1:13" x14ac:dyDescent="0.25">
      <c r="A4416" s="1">
        <v>36439</v>
      </c>
      <c r="B4416">
        <v>1508.75</v>
      </c>
      <c r="C4416">
        <v>1530.75</v>
      </c>
      <c r="D4416">
        <v>1505.5</v>
      </c>
      <c r="E4416">
        <v>1527.75</v>
      </c>
      <c r="F4416">
        <v>58586</v>
      </c>
      <c r="G4416">
        <v>25837</v>
      </c>
      <c r="H4416">
        <v>58593</v>
      </c>
      <c r="I4416">
        <v>25867</v>
      </c>
      <c r="J4416">
        <v>199912</v>
      </c>
      <c r="K4416">
        <f t="shared" ca="1" si="205"/>
        <v>43.75</v>
      </c>
      <c r="L4416">
        <f t="shared" ca="1" si="206"/>
        <v>-21.878796296900934</v>
      </c>
      <c r="M4416">
        <f t="shared" ca="1" si="204"/>
        <v>-24.600109734124675</v>
      </c>
    </row>
    <row r="4417" spans="1:13" x14ac:dyDescent="0.25">
      <c r="A4417" s="1">
        <v>36440</v>
      </c>
      <c r="B4417">
        <v>1528.5</v>
      </c>
      <c r="C4417">
        <v>1533.75</v>
      </c>
      <c r="D4417">
        <v>1517.5</v>
      </c>
      <c r="E4417">
        <v>1522</v>
      </c>
      <c r="F4417">
        <v>52132</v>
      </c>
      <c r="G4417">
        <v>26811</v>
      </c>
      <c r="H4417">
        <v>52136</v>
      </c>
      <c r="I4417">
        <v>26844</v>
      </c>
      <c r="J4417">
        <v>199912</v>
      </c>
      <c r="K4417">
        <f t="shared" ca="1" si="205"/>
        <v>40.5</v>
      </c>
      <c r="L4417">
        <f t="shared" ca="1" si="206"/>
        <v>-15.937958554338941</v>
      </c>
      <c r="M4417">
        <f t="shared" ca="1" si="204"/>
        <v>-23.025173155981815</v>
      </c>
    </row>
    <row r="4418" spans="1:13" x14ac:dyDescent="0.25">
      <c r="A4418" s="1">
        <v>36441</v>
      </c>
      <c r="B4418">
        <v>1521.75</v>
      </c>
      <c r="C4418">
        <v>1541.25</v>
      </c>
      <c r="D4418">
        <v>1511.25</v>
      </c>
      <c r="E4418">
        <v>1539.5</v>
      </c>
      <c r="F4418">
        <v>59114</v>
      </c>
      <c r="G4418">
        <v>28425</v>
      </c>
      <c r="H4418">
        <v>59125</v>
      </c>
      <c r="I4418">
        <v>28466</v>
      </c>
      <c r="J4418">
        <v>199912</v>
      </c>
      <c r="K4418">
        <f t="shared" ca="1" si="205"/>
        <v>50.25</v>
      </c>
      <c r="L4418">
        <f t="shared" ca="1" si="206"/>
        <v>-9.6343434539257089</v>
      </c>
      <c r="M4418">
        <f t="shared" ca="1" si="204"/>
        <v>-20.590476846517067</v>
      </c>
    </row>
    <row r="4419" spans="1:13" x14ac:dyDescent="0.25">
      <c r="A4419" s="1">
        <v>36444</v>
      </c>
      <c r="B4419">
        <v>1539.75</v>
      </c>
      <c r="C4419">
        <v>1543.5</v>
      </c>
      <c r="D4419">
        <v>1535</v>
      </c>
      <c r="E4419">
        <v>1540</v>
      </c>
      <c r="F4419">
        <v>25693</v>
      </c>
      <c r="G4419">
        <v>18864</v>
      </c>
      <c r="H4419">
        <v>25702</v>
      </c>
      <c r="I4419">
        <v>18912</v>
      </c>
      <c r="J4419">
        <v>199912</v>
      </c>
      <c r="K4419">
        <f t="shared" ca="1" si="205"/>
        <v>52.75</v>
      </c>
      <c r="L4419">
        <f t="shared" ca="1" si="206"/>
        <v>-3.6929774106946898</v>
      </c>
      <c r="M4419">
        <f t="shared" ca="1" si="204"/>
        <v>-17.518204221822089</v>
      </c>
    </row>
    <row r="4420" spans="1:13" x14ac:dyDescent="0.25">
      <c r="A4420" s="1">
        <v>36445</v>
      </c>
      <c r="B4420">
        <v>1539.25</v>
      </c>
      <c r="C4420">
        <v>1541</v>
      </c>
      <c r="D4420">
        <v>1514.5</v>
      </c>
      <c r="E4420">
        <v>1519</v>
      </c>
      <c r="F4420">
        <v>64032</v>
      </c>
      <c r="G4420">
        <v>20256</v>
      </c>
      <c r="H4420">
        <v>64043</v>
      </c>
      <c r="I4420">
        <v>20296</v>
      </c>
      <c r="J4420">
        <v>199912</v>
      </c>
      <c r="K4420">
        <f t="shared" ca="1" si="205"/>
        <v>46</v>
      </c>
      <c r="L4420">
        <f t="shared" ca="1" si="206"/>
        <v>1.0396871046095661</v>
      </c>
      <c r="M4420">
        <f t="shared" ca="1" si="204"/>
        <v>-14.144042162470878</v>
      </c>
    </row>
    <row r="4421" spans="1:13" x14ac:dyDescent="0.25">
      <c r="A4421" s="1">
        <v>36446</v>
      </c>
      <c r="B4421">
        <v>1515</v>
      </c>
      <c r="C4421">
        <v>1515</v>
      </c>
      <c r="D4421">
        <v>1482.5</v>
      </c>
      <c r="E4421">
        <v>1482.5</v>
      </c>
      <c r="F4421">
        <v>71701</v>
      </c>
      <c r="G4421">
        <v>21934</v>
      </c>
      <c r="H4421">
        <v>71709</v>
      </c>
      <c r="I4421">
        <v>21979</v>
      </c>
      <c r="J4421">
        <v>199912</v>
      </c>
      <c r="K4421">
        <f t="shared" ca="1" si="205"/>
        <v>-8.75</v>
      </c>
      <c r="L4421">
        <f t="shared" ca="1" si="206"/>
        <v>0.10733595178960753</v>
      </c>
      <c r="M4421">
        <f t="shared" ca="1" si="204"/>
        <v>-11.552882505332608</v>
      </c>
    </row>
    <row r="4422" spans="1:13" x14ac:dyDescent="0.25">
      <c r="A4422" s="1">
        <v>36447</v>
      </c>
      <c r="B4422">
        <v>1483.75</v>
      </c>
      <c r="C4422">
        <v>1493</v>
      </c>
      <c r="D4422">
        <v>1468.75</v>
      </c>
      <c r="E4422">
        <v>1483</v>
      </c>
      <c r="F4422">
        <v>75771</v>
      </c>
      <c r="G4422">
        <v>21426</v>
      </c>
      <c r="H4422">
        <v>75797</v>
      </c>
      <c r="I4422">
        <v>21465</v>
      </c>
      <c r="J4422">
        <v>199912</v>
      </c>
      <c r="K4422">
        <f t="shared" ca="1" si="205"/>
        <v>-3.5</v>
      </c>
      <c r="L4422">
        <f t="shared" ca="1" si="206"/>
        <v>-0.23621985314273602</v>
      </c>
      <c r="M4422">
        <f t="shared" ref="M4422:M4485" ca="1" si="207">M4421+M$3*(L4422-M4421)</f>
        <v>-9.4953074776617221</v>
      </c>
    </row>
    <row r="4423" spans="1:13" x14ac:dyDescent="0.25">
      <c r="A4423" s="1">
        <v>36448</v>
      </c>
      <c r="B4423">
        <v>1483</v>
      </c>
      <c r="C4423">
        <v>1483.5</v>
      </c>
      <c r="D4423">
        <v>1445.5</v>
      </c>
      <c r="E4423">
        <v>1450.25</v>
      </c>
      <c r="F4423">
        <v>64342</v>
      </c>
      <c r="G4423">
        <v>22785</v>
      </c>
      <c r="H4423">
        <v>64392</v>
      </c>
      <c r="I4423">
        <v>22831</v>
      </c>
      <c r="J4423">
        <v>199912</v>
      </c>
      <c r="K4423">
        <f t="shared" ca="1" si="205"/>
        <v>-61.5</v>
      </c>
      <c r="L4423">
        <f t="shared" ca="1" si="206"/>
        <v>-6.0708655814148562</v>
      </c>
      <c r="M4423">
        <f t="shared" ca="1" si="207"/>
        <v>-8.8726816783441098</v>
      </c>
    </row>
    <row r="4424" spans="1:13" x14ac:dyDescent="0.25">
      <c r="A4424" s="1">
        <v>36451</v>
      </c>
      <c r="B4424">
        <v>1447.5</v>
      </c>
      <c r="C4424">
        <v>1459.75</v>
      </c>
      <c r="D4424">
        <v>1434.5</v>
      </c>
      <c r="E4424">
        <v>1458.75</v>
      </c>
      <c r="F4424">
        <v>70481</v>
      </c>
      <c r="G4424">
        <v>22983</v>
      </c>
      <c r="H4424">
        <v>70505</v>
      </c>
      <c r="I4424">
        <v>23034</v>
      </c>
      <c r="J4424">
        <v>199912</v>
      </c>
      <c r="K4424">
        <f t="shared" ca="1" si="205"/>
        <v>-50</v>
      </c>
      <c r="L4424">
        <f t="shared" ca="1" si="206"/>
        <v>-10.254592668899155</v>
      </c>
      <c r="M4424">
        <f t="shared" ca="1" si="207"/>
        <v>-9.1239382220813905</v>
      </c>
    </row>
    <row r="4425" spans="1:13" x14ac:dyDescent="0.25">
      <c r="A4425" s="1">
        <v>36452</v>
      </c>
      <c r="B4425">
        <v>1458.25</v>
      </c>
      <c r="C4425">
        <v>1482</v>
      </c>
      <c r="D4425">
        <v>1454.5</v>
      </c>
      <c r="E4425">
        <v>1467.5</v>
      </c>
      <c r="F4425">
        <v>70308</v>
      </c>
      <c r="G4425">
        <v>24212</v>
      </c>
      <c r="H4425">
        <v>70343</v>
      </c>
      <c r="I4425">
        <v>24265</v>
      </c>
      <c r="J4425">
        <v>199912</v>
      </c>
      <c r="K4425">
        <f t="shared" ca="1" si="205"/>
        <v>-60.25</v>
      </c>
      <c r="L4425">
        <f t="shared" ca="1" si="206"/>
        <v>-15.016060033765902</v>
      </c>
      <c r="M4425">
        <f t="shared" ca="1" si="207"/>
        <v>-10.195233096933119</v>
      </c>
    </row>
    <row r="4426" spans="1:13" x14ac:dyDescent="0.25">
      <c r="A4426" s="1">
        <v>36453</v>
      </c>
      <c r="B4426">
        <v>1468.5</v>
      </c>
      <c r="C4426">
        <v>1492.75</v>
      </c>
      <c r="D4426">
        <v>1468.25</v>
      </c>
      <c r="E4426">
        <v>1485.5</v>
      </c>
      <c r="F4426">
        <v>64950</v>
      </c>
      <c r="G4426">
        <v>24829</v>
      </c>
      <c r="H4426">
        <v>64960</v>
      </c>
      <c r="I4426">
        <v>24888</v>
      </c>
      <c r="J4426">
        <v>199912</v>
      </c>
      <c r="K4426">
        <f t="shared" ca="1" si="205"/>
        <v>-36.5</v>
      </c>
      <c r="L4426">
        <f t="shared" ca="1" si="206"/>
        <v>-17.062149554359625</v>
      </c>
      <c r="M4426">
        <f t="shared" ca="1" si="207"/>
        <v>-11.443763361919757</v>
      </c>
    </row>
    <row r="4427" spans="1:13" x14ac:dyDescent="0.25">
      <c r="A4427" s="1">
        <v>36454</v>
      </c>
      <c r="B4427">
        <v>1484.75</v>
      </c>
      <c r="C4427">
        <v>1489.5</v>
      </c>
      <c r="D4427">
        <v>1465.5</v>
      </c>
      <c r="E4427">
        <v>1489</v>
      </c>
      <c r="F4427">
        <v>65480</v>
      </c>
      <c r="G4427">
        <v>25058</v>
      </c>
      <c r="H4427">
        <v>65488</v>
      </c>
      <c r="I4427">
        <v>25115</v>
      </c>
      <c r="J4427">
        <v>199912</v>
      </c>
      <c r="K4427">
        <f t="shared" ca="1" si="205"/>
        <v>-50.5</v>
      </c>
      <c r="L4427">
        <f t="shared" ca="1" si="206"/>
        <v>-20.246706739658709</v>
      </c>
      <c r="M4427">
        <f t="shared" ca="1" si="207"/>
        <v>-13.044298521508658</v>
      </c>
    </row>
    <row r="4428" spans="1:13" x14ac:dyDescent="0.25">
      <c r="A4428" s="1">
        <v>36455</v>
      </c>
      <c r="B4428">
        <v>1488.75</v>
      </c>
      <c r="C4428">
        <v>1511</v>
      </c>
      <c r="D4428">
        <v>1486.25</v>
      </c>
      <c r="E4428">
        <v>1500.25</v>
      </c>
      <c r="F4428">
        <v>44308</v>
      </c>
      <c r="G4428">
        <v>26465</v>
      </c>
      <c r="H4428">
        <v>44322</v>
      </c>
      <c r="I4428">
        <v>26525</v>
      </c>
      <c r="J4428">
        <v>199912</v>
      </c>
      <c r="K4428">
        <f t="shared" ca="1" si="205"/>
        <v>-39.75</v>
      </c>
      <c r="L4428">
        <f t="shared" ca="1" si="206"/>
        <v>-22.104163240643594</v>
      </c>
      <c r="M4428">
        <f t="shared" ca="1" si="207"/>
        <v>-14.691546652260465</v>
      </c>
    </row>
    <row r="4429" spans="1:13" x14ac:dyDescent="0.25">
      <c r="A4429" s="1">
        <v>36458</v>
      </c>
      <c r="B4429">
        <v>1499.25</v>
      </c>
      <c r="C4429">
        <v>1505.5</v>
      </c>
      <c r="D4429">
        <v>1486.75</v>
      </c>
      <c r="E4429">
        <v>1494</v>
      </c>
      <c r="F4429">
        <v>60338</v>
      </c>
      <c r="G4429">
        <v>26702</v>
      </c>
      <c r="H4429">
        <v>60339</v>
      </c>
      <c r="I4429">
        <v>26762</v>
      </c>
      <c r="J4429">
        <v>199912</v>
      </c>
      <c r="K4429">
        <f t="shared" ca="1" si="205"/>
        <v>-25</v>
      </c>
      <c r="L4429">
        <f t="shared" ca="1" si="206"/>
        <v>-22.379957217725156</v>
      </c>
      <c r="M4429">
        <f t="shared" ca="1" si="207"/>
        <v>-16.089439482344954</v>
      </c>
    </row>
    <row r="4430" spans="1:13" x14ac:dyDescent="0.25">
      <c r="A4430" s="1">
        <v>36459</v>
      </c>
      <c r="B4430">
        <v>1493.75</v>
      </c>
      <c r="C4430">
        <v>1505.25</v>
      </c>
      <c r="D4430">
        <v>1477.5</v>
      </c>
      <c r="E4430">
        <v>1478.5</v>
      </c>
      <c r="F4430">
        <v>64314</v>
      </c>
      <c r="G4430">
        <v>26425</v>
      </c>
      <c r="H4430">
        <v>64338</v>
      </c>
      <c r="I4430">
        <v>26490</v>
      </c>
      <c r="J4430">
        <v>199912</v>
      </c>
      <c r="K4430">
        <f t="shared" ref="K4430:K4493" ca="1" si="208">E4430-OFFSET(E4430,-K$2+1,0)</f>
        <v>-4</v>
      </c>
      <c r="L4430">
        <f t="shared" ca="1" si="206"/>
        <v>-20.629485101751332</v>
      </c>
      <c r="M4430">
        <f t="shared" ca="1" si="207"/>
        <v>-16.914902322237023</v>
      </c>
    </row>
    <row r="4431" spans="1:13" x14ac:dyDescent="0.25">
      <c r="A4431" s="1">
        <v>36460</v>
      </c>
      <c r="B4431">
        <v>1478</v>
      </c>
      <c r="C4431">
        <v>1501.5</v>
      </c>
      <c r="D4431">
        <v>1469.75</v>
      </c>
      <c r="E4431">
        <v>1498.5</v>
      </c>
      <c r="F4431">
        <v>55093</v>
      </c>
      <c r="G4431">
        <v>28008</v>
      </c>
      <c r="H4431">
        <v>55096</v>
      </c>
      <c r="I4431">
        <v>28069</v>
      </c>
      <c r="J4431">
        <v>199912</v>
      </c>
      <c r="K4431">
        <f t="shared" ca="1" si="208"/>
        <v>15.5</v>
      </c>
      <c r="L4431">
        <f t="shared" ref="L4431:L4494" ca="1" si="209">L4430+L$3*(K4431-L4430)</f>
        <v>-17.188581758727395</v>
      </c>
      <c r="M4431">
        <f t="shared" ca="1" si="207"/>
        <v>-16.964662219780728</v>
      </c>
    </row>
    <row r="4432" spans="1:13" x14ac:dyDescent="0.25">
      <c r="A4432" s="1">
        <v>36461</v>
      </c>
      <c r="B4432">
        <v>1498.5</v>
      </c>
      <c r="C4432">
        <v>1547.25</v>
      </c>
      <c r="D4432">
        <v>1496.25</v>
      </c>
      <c r="E4432">
        <v>1543.25</v>
      </c>
      <c r="F4432">
        <v>62942</v>
      </c>
      <c r="G4432">
        <v>31168</v>
      </c>
      <c r="H4432">
        <v>62968</v>
      </c>
      <c r="I4432">
        <v>31231</v>
      </c>
      <c r="J4432">
        <v>199912</v>
      </c>
      <c r="K4432">
        <f t="shared" ca="1" si="208"/>
        <v>93</v>
      </c>
      <c r="L4432">
        <f t="shared" ca="1" si="209"/>
        <v>-6.6944311150390714</v>
      </c>
      <c r="M4432">
        <f t="shared" ca="1" si="207"/>
        <v>-15.097347473464062</v>
      </c>
    </row>
    <row r="4433" spans="1:13" x14ac:dyDescent="0.25">
      <c r="A4433" s="1">
        <v>36462</v>
      </c>
      <c r="B4433">
        <v>1543</v>
      </c>
      <c r="C4433">
        <v>1576</v>
      </c>
      <c r="D4433">
        <v>1540.75</v>
      </c>
      <c r="E4433">
        <v>1569.25</v>
      </c>
      <c r="F4433">
        <v>61144</v>
      </c>
      <c r="G4433">
        <v>30336</v>
      </c>
      <c r="H4433">
        <v>61155</v>
      </c>
      <c r="I4433">
        <v>30399</v>
      </c>
      <c r="J4433">
        <v>199912</v>
      </c>
      <c r="K4433">
        <f t="shared" ca="1" si="208"/>
        <v>110.5</v>
      </c>
      <c r="L4433">
        <f t="shared" ca="1" si="209"/>
        <v>4.4669432768694097</v>
      </c>
      <c r="M4433">
        <f t="shared" ca="1" si="207"/>
        <v>-11.540203700676159</v>
      </c>
    </row>
    <row r="4434" spans="1:13" x14ac:dyDescent="0.25">
      <c r="A4434" s="1">
        <v>36465</v>
      </c>
      <c r="B4434">
        <v>1568</v>
      </c>
      <c r="C4434">
        <v>1570</v>
      </c>
      <c r="D4434">
        <v>1554.75</v>
      </c>
      <c r="E4434">
        <v>1555.5</v>
      </c>
      <c r="F4434">
        <v>47191</v>
      </c>
      <c r="G4434">
        <v>28280</v>
      </c>
      <c r="H4434">
        <v>47211</v>
      </c>
      <c r="I4434">
        <v>28336</v>
      </c>
      <c r="J4434">
        <v>199912</v>
      </c>
      <c r="K4434">
        <f t="shared" ca="1" si="208"/>
        <v>88</v>
      </c>
      <c r="L4434">
        <f t="shared" ca="1" si="209"/>
        <v>12.422472488596132</v>
      </c>
      <c r="M4434">
        <f t="shared" ca="1" si="207"/>
        <v>-7.183353484444833</v>
      </c>
    </row>
    <row r="4435" spans="1:13" x14ac:dyDescent="0.25">
      <c r="A4435" s="1">
        <v>36466</v>
      </c>
      <c r="B4435">
        <v>1555.25</v>
      </c>
      <c r="C4435">
        <v>1571</v>
      </c>
      <c r="D4435">
        <v>1545</v>
      </c>
      <c r="E4435">
        <v>1545.5</v>
      </c>
      <c r="F4435">
        <v>68806</v>
      </c>
      <c r="G4435">
        <v>27928</v>
      </c>
      <c r="H4435">
        <v>68816</v>
      </c>
      <c r="I4435">
        <v>27985</v>
      </c>
      <c r="J4435">
        <v>199912</v>
      </c>
      <c r="K4435">
        <f t="shared" ca="1" si="208"/>
        <v>60</v>
      </c>
      <c r="L4435">
        <f t="shared" ca="1" si="209"/>
        <v>16.953665584920309</v>
      </c>
      <c r="M4435">
        <f t="shared" ca="1" si="207"/>
        <v>-2.7948045627420797</v>
      </c>
    </row>
    <row r="4436" spans="1:13" x14ac:dyDescent="0.25">
      <c r="A4436" s="1">
        <v>36467</v>
      </c>
      <c r="B4436">
        <v>1545.25</v>
      </c>
      <c r="C4436">
        <v>1561</v>
      </c>
      <c r="D4436">
        <v>1545.25</v>
      </c>
      <c r="E4436">
        <v>1553.5</v>
      </c>
      <c r="F4436">
        <v>59111</v>
      </c>
      <c r="G4436">
        <v>28536</v>
      </c>
      <c r="H4436">
        <v>59123</v>
      </c>
      <c r="I4436">
        <v>28595</v>
      </c>
      <c r="J4436">
        <v>199912</v>
      </c>
      <c r="K4436">
        <f t="shared" ca="1" si="208"/>
        <v>64.5</v>
      </c>
      <c r="L4436">
        <f t="shared" ca="1" si="209"/>
        <v>21.481887910165995</v>
      </c>
      <c r="M4436">
        <f t="shared" ca="1" si="207"/>
        <v>1.6191395232412065</v>
      </c>
    </row>
    <row r="4437" spans="1:13" x14ac:dyDescent="0.25">
      <c r="A4437" s="1">
        <v>36468</v>
      </c>
      <c r="B4437">
        <v>1553.5</v>
      </c>
      <c r="C4437">
        <v>1570.5</v>
      </c>
      <c r="D4437">
        <v>1553.25</v>
      </c>
      <c r="E4437">
        <v>1561.5</v>
      </c>
      <c r="F4437">
        <v>55355</v>
      </c>
      <c r="G4437">
        <v>28576</v>
      </c>
      <c r="H4437">
        <v>55362</v>
      </c>
      <c r="I4437">
        <v>28634</v>
      </c>
      <c r="J4437">
        <v>199912</v>
      </c>
      <c r="K4437">
        <f t="shared" ca="1" si="208"/>
        <v>61.25</v>
      </c>
      <c r="L4437">
        <f t="shared" ca="1" si="209"/>
        <v>25.269327156816853</v>
      </c>
      <c r="M4437">
        <f t="shared" ca="1" si="207"/>
        <v>5.9191736384367788</v>
      </c>
    </row>
    <row r="4438" spans="1:13" x14ac:dyDescent="0.25">
      <c r="A4438" s="1">
        <v>36469</v>
      </c>
      <c r="B4438">
        <v>1561.75</v>
      </c>
      <c r="C4438">
        <v>1587.75</v>
      </c>
      <c r="D4438">
        <v>1560</v>
      </c>
      <c r="E4438">
        <v>1577.5</v>
      </c>
      <c r="F4438">
        <v>52128</v>
      </c>
      <c r="G4438">
        <v>28611</v>
      </c>
      <c r="H4438">
        <v>52152</v>
      </c>
      <c r="I4438">
        <v>28668</v>
      </c>
      <c r="J4438">
        <v>199912</v>
      </c>
      <c r="K4438">
        <f t="shared" ca="1" si="208"/>
        <v>83.5</v>
      </c>
      <c r="L4438">
        <f t="shared" ca="1" si="209"/>
        <v>30.815105522834294</v>
      </c>
      <c r="M4438">
        <f t="shared" ca="1" si="207"/>
        <v>10.445706708327236</v>
      </c>
    </row>
    <row r="4439" spans="1:13" x14ac:dyDescent="0.25">
      <c r="A4439" s="1">
        <v>36472</v>
      </c>
      <c r="B4439">
        <v>1569.75</v>
      </c>
      <c r="C4439">
        <v>1581</v>
      </c>
      <c r="D4439">
        <v>1555.5</v>
      </c>
      <c r="E4439">
        <v>1576.25</v>
      </c>
      <c r="F4439">
        <v>56475</v>
      </c>
      <c r="G4439">
        <v>28587</v>
      </c>
      <c r="H4439">
        <v>56493</v>
      </c>
      <c r="I4439">
        <v>28647</v>
      </c>
      <c r="J4439">
        <v>199912</v>
      </c>
      <c r="K4439">
        <f t="shared" ca="1" si="208"/>
        <v>97.75</v>
      </c>
      <c r="L4439">
        <f t="shared" ca="1" si="209"/>
        <v>37.189857377802454</v>
      </c>
      <c r="M4439">
        <f t="shared" ca="1" si="207"/>
        <v>15.308279557322731</v>
      </c>
    </row>
    <row r="4440" spans="1:13" x14ac:dyDescent="0.25">
      <c r="A4440" s="1">
        <v>36473</v>
      </c>
      <c r="B4440">
        <v>1575</v>
      </c>
      <c r="C4440">
        <v>1588.75</v>
      </c>
      <c r="D4440">
        <v>1559</v>
      </c>
      <c r="E4440">
        <v>1565</v>
      </c>
      <c r="F4440">
        <v>64052</v>
      </c>
      <c r="G4440">
        <v>28365</v>
      </c>
      <c r="H4440">
        <v>64070</v>
      </c>
      <c r="I4440">
        <v>28430</v>
      </c>
      <c r="J4440">
        <v>199912</v>
      </c>
      <c r="K4440">
        <f t="shared" ca="1" si="208"/>
        <v>66.5</v>
      </c>
      <c r="L4440">
        <f t="shared" ca="1" si="209"/>
        <v>39.981299532297456</v>
      </c>
      <c r="M4440">
        <f t="shared" ca="1" si="207"/>
        <v>19.794283189136316</v>
      </c>
    </row>
    <row r="4441" spans="1:13" x14ac:dyDescent="0.25">
      <c r="A4441" s="1">
        <v>36474</v>
      </c>
      <c r="B4441">
        <v>1565.5</v>
      </c>
      <c r="C4441">
        <v>1579.25</v>
      </c>
      <c r="D4441">
        <v>1554.25</v>
      </c>
      <c r="E4441">
        <v>1573</v>
      </c>
      <c r="F4441">
        <v>65729</v>
      </c>
      <c r="G4441">
        <v>29098</v>
      </c>
      <c r="H4441">
        <v>65743</v>
      </c>
      <c r="I4441">
        <v>29161</v>
      </c>
      <c r="J4441">
        <v>199912</v>
      </c>
      <c r="K4441">
        <f t="shared" ca="1" si="208"/>
        <v>29.75</v>
      </c>
      <c r="L4441">
        <f t="shared" ca="1" si="209"/>
        <v>39.006890053031029</v>
      </c>
      <c r="M4441">
        <f t="shared" ca="1" si="207"/>
        <v>23.287484437117172</v>
      </c>
    </row>
    <row r="4442" spans="1:13" x14ac:dyDescent="0.25">
      <c r="A4442" s="1">
        <v>36475</v>
      </c>
      <c r="B4442">
        <v>1573.75</v>
      </c>
      <c r="C4442">
        <v>1581.5</v>
      </c>
      <c r="D4442">
        <v>1570.5</v>
      </c>
      <c r="E4442">
        <v>1581</v>
      </c>
      <c r="F4442">
        <v>33980</v>
      </c>
      <c r="G4442">
        <v>29574</v>
      </c>
      <c r="H4442">
        <v>33989</v>
      </c>
      <c r="I4442">
        <v>29638</v>
      </c>
      <c r="J4442">
        <v>199912</v>
      </c>
      <c r="K4442">
        <f t="shared" ca="1" si="208"/>
        <v>11.75</v>
      </c>
      <c r="L4442">
        <f t="shared" ca="1" si="209"/>
        <v>36.410995762266168</v>
      </c>
      <c r="M4442">
        <f t="shared" ca="1" si="207"/>
        <v>25.673577405326082</v>
      </c>
    </row>
    <row r="4443" spans="1:13" x14ac:dyDescent="0.25">
      <c r="A4443" s="1">
        <v>36476</v>
      </c>
      <c r="B4443">
        <v>1581.25</v>
      </c>
      <c r="C4443">
        <v>1596.25</v>
      </c>
      <c r="D4443">
        <v>1567</v>
      </c>
      <c r="E4443">
        <v>1594.5</v>
      </c>
      <c r="F4443">
        <v>58918</v>
      </c>
      <c r="G4443">
        <v>28376</v>
      </c>
      <c r="H4443">
        <v>58944</v>
      </c>
      <c r="I4443">
        <v>28446</v>
      </c>
      <c r="J4443">
        <v>199912</v>
      </c>
      <c r="K4443">
        <f t="shared" ca="1" si="208"/>
        <v>39</v>
      </c>
      <c r="L4443">
        <f t="shared" ca="1" si="209"/>
        <v>36.657567594431292</v>
      </c>
      <c r="M4443">
        <f t="shared" ca="1" si="207"/>
        <v>27.67066653061794</v>
      </c>
    </row>
    <row r="4444" spans="1:13" x14ac:dyDescent="0.25">
      <c r="A4444" s="1">
        <v>36479</v>
      </c>
      <c r="B4444">
        <v>1595</v>
      </c>
      <c r="C4444">
        <v>1598.75</v>
      </c>
      <c r="D4444">
        <v>1590.25</v>
      </c>
      <c r="E4444">
        <v>1596</v>
      </c>
      <c r="F4444">
        <v>41828</v>
      </c>
      <c r="G4444">
        <v>28259</v>
      </c>
      <c r="H4444">
        <v>41873</v>
      </c>
      <c r="I4444">
        <v>28340</v>
      </c>
      <c r="J4444">
        <v>199912</v>
      </c>
      <c r="K4444">
        <f t="shared" ca="1" si="208"/>
        <v>50.5</v>
      </c>
      <c r="L4444">
        <f t="shared" ca="1" si="209"/>
        <v>37.975894490199742</v>
      </c>
      <c r="M4444">
        <f t="shared" ca="1" si="207"/>
        <v>29.544344341450994</v>
      </c>
    </row>
    <row r="4445" spans="1:13" x14ac:dyDescent="0.25">
      <c r="A4445" s="1">
        <v>36480</v>
      </c>
      <c r="B4445">
        <v>1595.25</v>
      </c>
      <c r="C4445">
        <v>1625.5</v>
      </c>
      <c r="D4445">
        <v>1594</v>
      </c>
      <c r="E4445">
        <v>1624</v>
      </c>
      <c r="F4445">
        <v>56115</v>
      </c>
      <c r="G4445">
        <v>30929</v>
      </c>
      <c r="H4445">
        <v>56189</v>
      </c>
      <c r="I4445">
        <v>31028</v>
      </c>
      <c r="J4445">
        <v>199912</v>
      </c>
      <c r="K4445">
        <f t="shared" ca="1" si="208"/>
        <v>70.5</v>
      </c>
      <c r="L4445">
        <f t="shared" ca="1" si="209"/>
        <v>41.073428348275954</v>
      </c>
      <c r="M4445">
        <f t="shared" ca="1" si="207"/>
        <v>31.640541433600987</v>
      </c>
    </row>
    <row r="4446" spans="1:13" x14ac:dyDescent="0.25">
      <c r="A4446" s="1">
        <v>36481</v>
      </c>
      <c r="B4446">
        <v>1623.5</v>
      </c>
      <c r="C4446">
        <v>1623.75</v>
      </c>
      <c r="D4446">
        <v>1609.5</v>
      </c>
      <c r="E4446">
        <v>1611</v>
      </c>
      <c r="F4446">
        <v>46632</v>
      </c>
      <c r="G4446">
        <v>30297</v>
      </c>
      <c r="H4446">
        <v>46695</v>
      </c>
      <c r="I4446">
        <v>30396</v>
      </c>
      <c r="J4446">
        <v>199912</v>
      </c>
      <c r="K4446">
        <f t="shared" ca="1" si="208"/>
        <v>49.5</v>
      </c>
      <c r="L4446">
        <f t="shared" ca="1" si="209"/>
        <v>41.875958981773479</v>
      </c>
      <c r="M4446">
        <f t="shared" ca="1" si="207"/>
        <v>33.501526442359619</v>
      </c>
    </row>
    <row r="4447" spans="1:13" x14ac:dyDescent="0.25">
      <c r="A4447" s="1">
        <v>36482</v>
      </c>
      <c r="B4447">
        <v>1610.5</v>
      </c>
      <c r="C4447">
        <v>1624.75</v>
      </c>
      <c r="D4447">
        <v>1610.25</v>
      </c>
      <c r="E4447">
        <v>1621.5</v>
      </c>
      <c r="F4447">
        <v>59493</v>
      </c>
      <c r="G4447">
        <v>29755</v>
      </c>
      <c r="H4447">
        <v>59527</v>
      </c>
      <c r="I4447">
        <v>29852</v>
      </c>
      <c r="J4447">
        <v>199912</v>
      </c>
      <c r="K4447">
        <f t="shared" ca="1" si="208"/>
        <v>44</v>
      </c>
      <c r="L4447">
        <f t="shared" ca="1" si="209"/>
        <v>42.078248602556954</v>
      </c>
      <c r="M4447">
        <f t="shared" ca="1" si="207"/>
        <v>35.060930471486408</v>
      </c>
    </row>
    <row r="4448" spans="1:13" x14ac:dyDescent="0.25">
      <c r="A4448" s="1">
        <v>36483</v>
      </c>
      <c r="B4448">
        <v>1621.25</v>
      </c>
      <c r="C4448">
        <v>1624.5</v>
      </c>
      <c r="D4448">
        <v>1615</v>
      </c>
      <c r="E4448">
        <v>1620.5</v>
      </c>
      <c r="F4448">
        <v>41824</v>
      </c>
      <c r="G4448">
        <v>30660</v>
      </c>
      <c r="H4448">
        <v>41951</v>
      </c>
      <c r="I4448">
        <v>30859</v>
      </c>
      <c r="J4448">
        <v>199912</v>
      </c>
      <c r="K4448">
        <f t="shared" ca="1" si="208"/>
        <v>44.25</v>
      </c>
      <c r="L4448">
        <f t="shared" ca="1" si="209"/>
        <v>42.285082068980103</v>
      </c>
      <c r="M4448">
        <f t="shared" ca="1" si="207"/>
        <v>36.374412580121628</v>
      </c>
    </row>
    <row r="4449" spans="1:13" x14ac:dyDescent="0.25">
      <c r="A4449" s="1">
        <v>36486</v>
      </c>
      <c r="B4449">
        <v>1621</v>
      </c>
      <c r="C4449">
        <v>1623.75</v>
      </c>
      <c r="D4449">
        <v>1609.5</v>
      </c>
      <c r="E4449">
        <v>1620.25</v>
      </c>
      <c r="F4449">
        <v>41945</v>
      </c>
      <c r="G4449">
        <v>32123</v>
      </c>
      <c r="H4449">
        <v>41967</v>
      </c>
      <c r="I4449">
        <v>32324</v>
      </c>
      <c r="J4449">
        <v>199912</v>
      </c>
      <c r="K4449">
        <f t="shared" ca="1" si="208"/>
        <v>55.25</v>
      </c>
      <c r="L4449">
        <f t="shared" ca="1" si="209"/>
        <v>43.519836157648662</v>
      </c>
      <c r="M4449">
        <f t="shared" ca="1" si="207"/>
        <v>37.673580503308365</v>
      </c>
    </row>
    <row r="4450" spans="1:13" x14ac:dyDescent="0.25">
      <c r="A4450" s="1">
        <v>36487</v>
      </c>
      <c r="B4450">
        <v>1620.5</v>
      </c>
      <c r="C4450">
        <v>1622.75</v>
      </c>
      <c r="D4450">
        <v>1598.75</v>
      </c>
      <c r="E4450">
        <v>1605</v>
      </c>
      <c r="F4450">
        <v>51111</v>
      </c>
      <c r="G4450">
        <v>31958</v>
      </c>
      <c r="H4450">
        <v>51170</v>
      </c>
      <c r="I4450">
        <v>32182</v>
      </c>
      <c r="J4450">
        <v>199912</v>
      </c>
      <c r="K4450">
        <f t="shared" ca="1" si="208"/>
        <v>32</v>
      </c>
      <c r="L4450">
        <f t="shared" ca="1" si="209"/>
        <v>42.422708904539263</v>
      </c>
      <c r="M4450">
        <f t="shared" ca="1" si="207"/>
        <v>38.537058394441253</v>
      </c>
    </row>
    <row r="4451" spans="1:13" x14ac:dyDescent="0.25">
      <c r="A4451" s="1">
        <v>36488</v>
      </c>
      <c r="B4451">
        <v>1604.75</v>
      </c>
      <c r="C4451">
        <v>1617.5</v>
      </c>
      <c r="D4451">
        <v>1595.5</v>
      </c>
      <c r="E4451">
        <v>1614.5</v>
      </c>
      <c r="F4451">
        <v>37183</v>
      </c>
      <c r="G4451">
        <v>32158</v>
      </c>
      <c r="H4451">
        <v>37256</v>
      </c>
      <c r="I4451">
        <v>32398</v>
      </c>
      <c r="J4451">
        <v>199912</v>
      </c>
      <c r="K4451">
        <f t="shared" ca="1" si="208"/>
        <v>33.5</v>
      </c>
      <c r="L4451">
        <f t="shared" ca="1" si="209"/>
        <v>41.572927104106952</v>
      </c>
      <c r="M4451">
        <f t="shared" ca="1" si="207"/>
        <v>39.089034523471383</v>
      </c>
    </row>
    <row r="4452" spans="1:13" x14ac:dyDescent="0.25">
      <c r="A4452" s="1">
        <v>36490</v>
      </c>
      <c r="B4452">
        <v>1614.5</v>
      </c>
      <c r="C4452">
        <v>1622</v>
      </c>
      <c r="D4452">
        <v>1600</v>
      </c>
      <c r="E4452">
        <v>1607.5</v>
      </c>
      <c r="F4452">
        <v>14372</v>
      </c>
      <c r="G4452">
        <v>32388</v>
      </c>
      <c r="H4452">
        <v>14416</v>
      </c>
      <c r="I4452">
        <v>32626</v>
      </c>
      <c r="J4452">
        <v>199912</v>
      </c>
      <c r="K4452">
        <f t="shared" ca="1" si="208"/>
        <v>13</v>
      </c>
      <c r="L4452">
        <f t="shared" ca="1" si="209"/>
        <v>38.851695951334861</v>
      </c>
      <c r="M4452">
        <f t="shared" ca="1" si="207"/>
        <v>39.045882055810196</v>
      </c>
    </row>
    <row r="4453" spans="1:13" x14ac:dyDescent="0.25">
      <c r="A4453" s="1">
        <v>36493</v>
      </c>
      <c r="B4453">
        <v>1608</v>
      </c>
      <c r="C4453">
        <v>1613</v>
      </c>
      <c r="D4453">
        <v>1598.75</v>
      </c>
      <c r="E4453">
        <v>1603.5</v>
      </c>
      <c r="F4453">
        <v>54735</v>
      </c>
      <c r="G4453">
        <v>31867</v>
      </c>
      <c r="H4453">
        <v>54874</v>
      </c>
      <c r="I4453">
        <v>32151</v>
      </c>
      <c r="J4453">
        <v>199912</v>
      </c>
      <c r="K4453">
        <f t="shared" ca="1" si="208"/>
        <v>7.5</v>
      </c>
      <c r="L4453">
        <f t="shared" ca="1" si="209"/>
        <v>35.865820146445827</v>
      </c>
      <c r="M4453">
        <f t="shared" ca="1" si="207"/>
        <v>38.467688981380313</v>
      </c>
    </row>
    <row r="4454" spans="1:13" x14ac:dyDescent="0.25">
      <c r="A4454" s="1">
        <v>36494</v>
      </c>
      <c r="B4454">
        <v>1603</v>
      </c>
      <c r="C4454">
        <v>1607.5</v>
      </c>
      <c r="D4454">
        <v>1583.75</v>
      </c>
      <c r="E4454">
        <v>1584.5</v>
      </c>
      <c r="F4454">
        <v>64409</v>
      </c>
      <c r="G4454">
        <v>31310</v>
      </c>
      <c r="H4454">
        <v>64612</v>
      </c>
      <c r="I4454">
        <v>31587</v>
      </c>
      <c r="J4454">
        <v>199912</v>
      </c>
      <c r="K4454">
        <f t="shared" ca="1" si="208"/>
        <v>-39.5</v>
      </c>
      <c r="L4454">
        <f t="shared" ca="1" si="209"/>
        <v>28.688122989641464</v>
      </c>
      <c r="M4454">
        <f t="shared" ca="1" si="207"/>
        <v>36.689586073791432</v>
      </c>
    </row>
    <row r="4455" spans="1:13" x14ac:dyDescent="0.25">
      <c r="A4455" s="1">
        <v>36495</v>
      </c>
      <c r="B4455">
        <v>1584.5</v>
      </c>
      <c r="C4455">
        <v>1597.25</v>
      </c>
      <c r="D4455">
        <v>1579.25</v>
      </c>
      <c r="E4455">
        <v>1595.5</v>
      </c>
      <c r="F4455">
        <v>57258</v>
      </c>
      <c r="G4455">
        <v>32328</v>
      </c>
      <c r="H4455">
        <v>57426</v>
      </c>
      <c r="I4455">
        <v>32643</v>
      </c>
      <c r="J4455">
        <v>199912</v>
      </c>
      <c r="K4455">
        <f t="shared" ca="1" si="208"/>
        <v>-15.5</v>
      </c>
      <c r="L4455">
        <f t="shared" ca="1" si="209"/>
        <v>24.479730323961324</v>
      </c>
      <c r="M4455">
        <f t="shared" ca="1" si="207"/>
        <v>34.469612301095047</v>
      </c>
    </row>
    <row r="4456" spans="1:13" x14ac:dyDescent="0.25">
      <c r="A4456" s="1">
        <v>36496</v>
      </c>
      <c r="B4456">
        <v>1595.5</v>
      </c>
      <c r="C4456">
        <v>1605.75</v>
      </c>
      <c r="D4456">
        <v>1593.5</v>
      </c>
      <c r="E4456">
        <v>1605.25</v>
      </c>
      <c r="F4456">
        <v>42537</v>
      </c>
      <c r="G4456">
        <v>33359</v>
      </c>
      <c r="H4456">
        <v>42724</v>
      </c>
      <c r="I4456">
        <v>33777</v>
      </c>
      <c r="J4456">
        <v>199912</v>
      </c>
      <c r="K4456">
        <f t="shared" ca="1" si="208"/>
        <v>-16.25</v>
      </c>
      <c r="L4456">
        <f t="shared" ca="1" si="209"/>
        <v>20.600708388345961</v>
      </c>
      <c r="M4456">
        <f t="shared" ca="1" si="207"/>
        <v>31.947993407867941</v>
      </c>
    </row>
    <row r="4457" spans="1:13" x14ac:dyDescent="0.25">
      <c r="A4457" s="1">
        <v>36497</v>
      </c>
      <c r="B4457">
        <v>1604.75</v>
      </c>
      <c r="C4457">
        <v>1645.25</v>
      </c>
      <c r="D4457">
        <v>1601.5</v>
      </c>
      <c r="E4457">
        <v>1631.5</v>
      </c>
      <c r="F4457">
        <v>58994</v>
      </c>
      <c r="G4457">
        <v>34283</v>
      </c>
      <c r="H4457">
        <v>59378</v>
      </c>
      <c r="I4457">
        <v>34801</v>
      </c>
      <c r="J4457">
        <v>199912</v>
      </c>
      <c r="K4457">
        <f t="shared" ca="1" si="208"/>
        <v>11</v>
      </c>
      <c r="L4457">
        <f t="shared" ca="1" si="209"/>
        <v>19.686355208503489</v>
      </c>
      <c r="M4457">
        <f t="shared" ca="1" si="207"/>
        <v>29.718604644347131</v>
      </c>
    </row>
    <row r="4458" spans="1:13" x14ac:dyDescent="0.25">
      <c r="A4458" s="1">
        <v>36500</v>
      </c>
      <c r="B4458">
        <v>1630.75</v>
      </c>
      <c r="C4458">
        <v>1635</v>
      </c>
      <c r="D4458">
        <v>1614.25</v>
      </c>
      <c r="E4458">
        <v>1618.5</v>
      </c>
      <c r="F4458">
        <v>44907</v>
      </c>
      <c r="G4458">
        <v>29800</v>
      </c>
      <c r="H4458">
        <v>45188</v>
      </c>
      <c r="I4458">
        <v>30372</v>
      </c>
      <c r="J4458">
        <v>199912</v>
      </c>
      <c r="K4458">
        <f t="shared" ca="1" si="208"/>
        <v>-1.75</v>
      </c>
      <c r="L4458">
        <f t="shared" ca="1" si="209"/>
        <v>17.644797569598396</v>
      </c>
      <c r="M4458">
        <f t="shared" ca="1" si="207"/>
        <v>27.523366994392816</v>
      </c>
    </row>
    <row r="4459" spans="1:13" x14ac:dyDescent="0.25">
      <c r="A4459" s="1">
        <v>36501</v>
      </c>
      <c r="B4459">
        <v>1618</v>
      </c>
      <c r="C4459">
        <v>1624</v>
      </c>
      <c r="D4459">
        <v>1605</v>
      </c>
      <c r="E4459">
        <v>1608.75</v>
      </c>
      <c r="F4459">
        <v>62473</v>
      </c>
      <c r="G4459">
        <v>30423</v>
      </c>
      <c r="H4459">
        <v>62851</v>
      </c>
      <c r="I4459">
        <v>31096</v>
      </c>
      <c r="J4459">
        <v>199912</v>
      </c>
      <c r="K4459">
        <f t="shared" ca="1" si="208"/>
        <v>3.75</v>
      </c>
      <c r="L4459">
        <f t="shared" ca="1" si="209"/>
        <v>16.321483515350931</v>
      </c>
      <c r="M4459">
        <f t="shared" ca="1" si="207"/>
        <v>25.486660907294294</v>
      </c>
    </row>
    <row r="4460" spans="1:13" x14ac:dyDescent="0.25">
      <c r="A4460" s="1">
        <v>36502</v>
      </c>
      <c r="B4460">
        <v>1608.25</v>
      </c>
      <c r="C4460">
        <v>1610.75</v>
      </c>
      <c r="D4460">
        <v>1596.5</v>
      </c>
      <c r="E4460">
        <v>1598.5</v>
      </c>
      <c r="F4460">
        <v>51404</v>
      </c>
      <c r="G4460">
        <v>29591</v>
      </c>
      <c r="H4460">
        <v>52243</v>
      </c>
      <c r="I4460">
        <v>30588</v>
      </c>
      <c r="J4460">
        <v>199912</v>
      </c>
      <c r="K4460">
        <f t="shared" ca="1" si="208"/>
        <v>-16</v>
      </c>
      <c r="L4460">
        <f t="shared" ca="1" si="209"/>
        <v>13.243246990079413</v>
      </c>
      <c r="M4460">
        <f t="shared" ca="1" si="207"/>
        <v>23.260585649618861</v>
      </c>
    </row>
    <row r="4461" spans="1:13" x14ac:dyDescent="0.25">
      <c r="A4461" s="1">
        <v>36503</v>
      </c>
      <c r="B4461">
        <v>1595</v>
      </c>
      <c r="C4461">
        <v>1611.25</v>
      </c>
      <c r="D4461">
        <v>1583.5</v>
      </c>
      <c r="E4461">
        <v>1603</v>
      </c>
      <c r="F4461">
        <v>65167</v>
      </c>
      <c r="G4461">
        <v>4506</v>
      </c>
      <c r="H4461">
        <v>73065</v>
      </c>
      <c r="I4461">
        <v>32922</v>
      </c>
      <c r="J4461">
        <v>200003</v>
      </c>
      <c r="K4461">
        <f t="shared" ca="1" si="208"/>
        <v>-4.5</v>
      </c>
      <c r="L4461">
        <f t="shared" ca="1" si="209"/>
        <v>11.553413943405184</v>
      </c>
      <c r="M4461">
        <f t="shared" ca="1" si="207"/>
        <v>21.132008975761828</v>
      </c>
    </row>
    <row r="4462" spans="1:13" x14ac:dyDescent="0.25">
      <c r="A4462" s="1">
        <v>36504</v>
      </c>
      <c r="B4462">
        <v>1604.25</v>
      </c>
      <c r="C4462">
        <v>1617.25</v>
      </c>
      <c r="D4462">
        <v>1598.25</v>
      </c>
      <c r="E4462">
        <v>1608.75</v>
      </c>
      <c r="F4462">
        <v>52062</v>
      </c>
      <c r="G4462">
        <v>6123</v>
      </c>
      <c r="H4462">
        <v>54596</v>
      </c>
      <c r="I4462">
        <v>33825</v>
      </c>
      <c r="J4462">
        <v>200003</v>
      </c>
      <c r="K4462">
        <f t="shared" ca="1" si="208"/>
        <v>5.25</v>
      </c>
      <c r="L4462">
        <f t="shared" ca="1" si="209"/>
        <v>10.953088805938023</v>
      </c>
      <c r="M4462">
        <f t="shared" ca="1" si="207"/>
        <v>19.281296217612045</v>
      </c>
    </row>
    <row r="4463" spans="1:13" x14ac:dyDescent="0.25">
      <c r="A4463" s="1">
        <v>36507</v>
      </c>
      <c r="B4463">
        <v>1608.75</v>
      </c>
      <c r="C4463">
        <v>1616.5</v>
      </c>
      <c r="D4463">
        <v>1603.5</v>
      </c>
      <c r="E4463">
        <v>1610.25</v>
      </c>
      <c r="F4463">
        <v>45106</v>
      </c>
      <c r="G4463">
        <v>7356</v>
      </c>
      <c r="H4463">
        <v>46806</v>
      </c>
      <c r="I4463">
        <v>31633</v>
      </c>
      <c r="J4463">
        <v>200003</v>
      </c>
      <c r="K4463">
        <f t="shared" ca="1" si="208"/>
        <v>25.75</v>
      </c>
      <c r="L4463">
        <f t="shared" ca="1" si="209"/>
        <v>12.362318443467736</v>
      </c>
      <c r="M4463">
        <f t="shared" ca="1" si="207"/>
        <v>18.023300258676716</v>
      </c>
    </row>
    <row r="4464" spans="1:13" x14ac:dyDescent="0.25">
      <c r="A4464" s="1">
        <v>36508</v>
      </c>
      <c r="B4464">
        <v>1609.5</v>
      </c>
      <c r="C4464">
        <v>1621.25</v>
      </c>
      <c r="D4464">
        <v>1595</v>
      </c>
      <c r="E4464">
        <v>1599</v>
      </c>
      <c r="F4464">
        <v>59542</v>
      </c>
      <c r="G4464">
        <v>9432</v>
      </c>
      <c r="H4464">
        <v>61149</v>
      </c>
      <c r="I4464">
        <v>32897</v>
      </c>
      <c r="J4464">
        <v>200003</v>
      </c>
      <c r="K4464">
        <f t="shared" ca="1" si="208"/>
        <v>3.5</v>
      </c>
      <c r="L4464">
        <f t="shared" ca="1" si="209"/>
        <v>11.518288115518427</v>
      </c>
      <c r="M4464">
        <f t="shared" ca="1" si="207"/>
        <v>16.840570778102482</v>
      </c>
    </row>
    <row r="4465" spans="1:13" x14ac:dyDescent="0.25">
      <c r="A4465" s="1">
        <v>36509</v>
      </c>
      <c r="B4465">
        <v>1599.75</v>
      </c>
      <c r="C4465">
        <v>1611.75</v>
      </c>
      <c r="D4465">
        <v>1589</v>
      </c>
      <c r="E4465">
        <v>1602.5</v>
      </c>
      <c r="F4465">
        <v>60322</v>
      </c>
      <c r="G4465">
        <v>10948</v>
      </c>
      <c r="H4465">
        <v>61923</v>
      </c>
      <c r="I4465">
        <v>33921</v>
      </c>
      <c r="J4465">
        <v>200003</v>
      </c>
      <c r="K4465">
        <f t="shared" ca="1" si="208"/>
        <v>-2.75</v>
      </c>
      <c r="L4465">
        <f t="shared" ca="1" si="209"/>
        <v>10.159403533088101</v>
      </c>
      <c r="M4465">
        <f t="shared" ca="1" si="207"/>
        <v>15.625813097190775</v>
      </c>
    </row>
    <row r="4466" spans="1:13" x14ac:dyDescent="0.25">
      <c r="A4466" s="1">
        <v>36510</v>
      </c>
      <c r="B4466">
        <v>1601.75</v>
      </c>
      <c r="C4466">
        <v>1615</v>
      </c>
      <c r="D4466">
        <v>1600.75</v>
      </c>
      <c r="E4466">
        <v>1611</v>
      </c>
      <c r="F4466">
        <v>52183</v>
      </c>
      <c r="G4466">
        <v>12677</v>
      </c>
      <c r="H4466">
        <v>52946</v>
      </c>
      <c r="I4466">
        <v>35399</v>
      </c>
      <c r="J4466">
        <v>200003</v>
      </c>
      <c r="K4466">
        <f t="shared" ca="1" si="208"/>
        <v>-20.5</v>
      </c>
      <c r="L4466">
        <f t="shared" ca="1" si="209"/>
        <v>7.2394603394606634</v>
      </c>
      <c r="M4466">
        <f t="shared" ca="1" si="207"/>
        <v>14.101021686694391</v>
      </c>
    </row>
    <row r="4467" spans="1:13" x14ac:dyDescent="0.25">
      <c r="A4467" s="1">
        <v>36511</v>
      </c>
      <c r="B4467">
        <v>1611.25</v>
      </c>
      <c r="C4467">
        <v>1624.5</v>
      </c>
      <c r="D4467">
        <v>1608.5</v>
      </c>
      <c r="E4467">
        <v>1618.25</v>
      </c>
      <c r="F4467">
        <v>41538</v>
      </c>
      <c r="G4467">
        <v>13737</v>
      </c>
      <c r="H4467">
        <v>41538</v>
      </c>
      <c r="I4467">
        <v>13737</v>
      </c>
      <c r="J4467">
        <v>200003</v>
      </c>
      <c r="K4467">
        <f t="shared" ca="1" si="208"/>
        <v>-0.25</v>
      </c>
      <c r="L4467">
        <f t="shared" ca="1" si="209"/>
        <v>6.5261784023691716</v>
      </c>
      <c r="M4467">
        <f t="shared" ca="1" si="207"/>
        <v>12.723777453180714</v>
      </c>
    </row>
    <row r="4468" spans="1:13" x14ac:dyDescent="0.25">
      <c r="A4468" s="1">
        <v>36514</v>
      </c>
      <c r="B4468">
        <v>1615.25</v>
      </c>
      <c r="C4468">
        <v>1622.5</v>
      </c>
      <c r="D4468">
        <v>1603</v>
      </c>
      <c r="E4468">
        <v>1608.75</v>
      </c>
      <c r="F4468">
        <v>35699</v>
      </c>
      <c r="G4468">
        <v>13638</v>
      </c>
      <c r="H4468">
        <v>35699</v>
      </c>
      <c r="I4468">
        <v>13638</v>
      </c>
      <c r="J4468">
        <v>200003</v>
      </c>
      <c r="K4468">
        <f t="shared" ca="1" si="208"/>
        <v>0</v>
      </c>
      <c r="L4468">
        <f t="shared" ca="1" si="209"/>
        <v>5.9046376021435361</v>
      </c>
      <c r="M4468">
        <f t="shared" ca="1" si="207"/>
        <v>11.483933843901227</v>
      </c>
    </row>
    <row r="4469" spans="1:13" x14ac:dyDescent="0.25">
      <c r="A4469" s="1">
        <v>36515</v>
      </c>
      <c r="B4469">
        <v>1608</v>
      </c>
      <c r="C4469">
        <v>1630</v>
      </c>
      <c r="D4469">
        <v>1604.25</v>
      </c>
      <c r="E4469">
        <v>1628.25</v>
      </c>
      <c r="F4469">
        <v>44439</v>
      </c>
      <c r="G4469">
        <v>14763</v>
      </c>
      <c r="H4469">
        <v>44439</v>
      </c>
      <c r="I4469">
        <v>14763</v>
      </c>
      <c r="J4469">
        <v>200003</v>
      </c>
      <c r="K4469">
        <f t="shared" ca="1" si="208"/>
        <v>29.75</v>
      </c>
      <c r="L4469">
        <f t="shared" ca="1" si="209"/>
        <v>8.1756244971774841</v>
      </c>
      <c r="M4469">
        <f t="shared" ca="1" si="207"/>
        <v>10.88242305358782</v>
      </c>
    </row>
    <row r="4470" spans="1:13" x14ac:dyDescent="0.25">
      <c r="A4470" s="1">
        <v>36516</v>
      </c>
      <c r="B4470">
        <v>1628</v>
      </c>
      <c r="C4470">
        <v>1632</v>
      </c>
      <c r="D4470">
        <v>1619</v>
      </c>
      <c r="E4470">
        <v>1631.25</v>
      </c>
      <c r="F4470">
        <v>31670</v>
      </c>
      <c r="G4470">
        <v>15359</v>
      </c>
      <c r="H4470">
        <v>31670</v>
      </c>
      <c r="I4470">
        <v>15359</v>
      </c>
      <c r="J4470">
        <v>200003</v>
      </c>
      <c r="K4470">
        <f t="shared" ca="1" si="208"/>
        <v>28.25</v>
      </c>
      <c r="L4470">
        <f t="shared" ca="1" si="209"/>
        <v>10.08746978316058</v>
      </c>
      <c r="M4470">
        <f t="shared" ca="1" si="207"/>
        <v>10.737886095328321</v>
      </c>
    </row>
    <row r="4471" spans="1:13" x14ac:dyDescent="0.25">
      <c r="A4471" s="1">
        <v>36517</v>
      </c>
      <c r="B4471">
        <v>1629.25</v>
      </c>
      <c r="C4471">
        <v>1655</v>
      </c>
      <c r="D4471">
        <v>1629</v>
      </c>
      <c r="E4471">
        <v>1654.25</v>
      </c>
      <c r="F4471">
        <v>24175</v>
      </c>
      <c r="G4471">
        <v>16605</v>
      </c>
      <c r="H4471">
        <v>24175</v>
      </c>
      <c r="I4471">
        <v>16605</v>
      </c>
      <c r="J4471">
        <v>200003</v>
      </c>
      <c r="K4471">
        <f t="shared" ca="1" si="208"/>
        <v>45.5</v>
      </c>
      <c r="L4471">
        <f t="shared" ca="1" si="209"/>
        <v>13.460091708573859</v>
      </c>
      <c r="M4471">
        <f t="shared" ca="1" si="207"/>
        <v>11.232832570463874</v>
      </c>
    </row>
    <row r="4472" spans="1:13" x14ac:dyDescent="0.25">
      <c r="A4472" s="1">
        <v>36521</v>
      </c>
      <c r="B4472">
        <v>1651.75</v>
      </c>
      <c r="C4472">
        <v>1660.25</v>
      </c>
      <c r="D4472">
        <v>1643.25</v>
      </c>
      <c r="E4472">
        <v>1651.5</v>
      </c>
      <c r="F4472">
        <v>30676</v>
      </c>
      <c r="G4472">
        <v>16486</v>
      </c>
      <c r="H4472">
        <v>30680</v>
      </c>
      <c r="I4472">
        <v>16490</v>
      </c>
      <c r="J4472">
        <v>200003</v>
      </c>
      <c r="K4472">
        <f t="shared" ca="1" si="208"/>
        <v>41.25</v>
      </c>
      <c r="L4472">
        <f t="shared" ca="1" si="209"/>
        <v>16.106749641090634</v>
      </c>
      <c r="M4472">
        <f t="shared" ca="1" si="207"/>
        <v>12.118999310577831</v>
      </c>
    </row>
    <row r="4473" spans="1:13" x14ac:dyDescent="0.25">
      <c r="A4473" s="1">
        <v>36522</v>
      </c>
      <c r="B4473">
        <v>1651.5</v>
      </c>
      <c r="C4473">
        <v>1656</v>
      </c>
      <c r="D4473">
        <v>1644.75</v>
      </c>
      <c r="E4473">
        <v>1652.5</v>
      </c>
      <c r="F4473">
        <v>28982</v>
      </c>
      <c r="G4473">
        <v>16383</v>
      </c>
      <c r="H4473">
        <v>28990</v>
      </c>
      <c r="I4473">
        <v>16395</v>
      </c>
      <c r="J4473">
        <v>200003</v>
      </c>
      <c r="K4473">
        <f t="shared" ca="1" si="208"/>
        <v>53.5</v>
      </c>
      <c r="L4473">
        <f t="shared" ca="1" si="209"/>
        <v>19.668011580034381</v>
      </c>
      <c r="M4473">
        <f t="shared" ca="1" si="207"/>
        <v>13.491546995933568</v>
      </c>
    </row>
    <row r="4474" spans="1:13" x14ac:dyDescent="0.25">
      <c r="A4474" s="1">
        <v>36523</v>
      </c>
      <c r="B4474">
        <v>1651.75</v>
      </c>
      <c r="C4474">
        <v>1657.25</v>
      </c>
      <c r="D4474">
        <v>1650</v>
      </c>
      <c r="E4474">
        <v>1656</v>
      </c>
      <c r="F4474">
        <v>22533</v>
      </c>
      <c r="G4474">
        <v>14217</v>
      </c>
      <c r="H4474">
        <v>22533</v>
      </c>
      <c r="I4474">
        <v>14229</v>
      </c>
      <c r="J4474">
        <v>200003</v>
      </c>
      <c r="K4474">
        <f t="shared" ca="1" si="208"/>
        <v>53.5</v>
      </c>
      <c r="L4474">
        <f t="shared" ca="1" si="209"/>
        <v>22.8901057152692</v>
      </c>
      <c r="M4474">
        <f t="shared" ca="1" si="207"/>
        <v>15.200375853994592</v>
      </c>
    </row>
    <row r="4475" spans="1:13" x14ac:dyDescent="0.25">
      <c r="A4475" s="1">
        <v>36524</v>
      </c>
      <c r="B4475">
        <v>1656.25</v>
      </c>
      <c r="C4475">
        <v>1673.25</v>
      </c>
      <c r="D4475">
        <v>1650.25</v>
      </c>
      <c r="E4475">
        <v>1654.5</v>
      </c>
      <c r="F4475">
        <v>21025</v>
      </c>
      <c r="G4475">
        <v>13415</v>
      </c>
      <c r="H4475">
        <v>21027</v>
      </c>
      <c r="I4475">
        <v>13427</v>
      </c>
      <c r="J4475">
        <v>200003</v>
      </c>
      <c r="K4475">
        <f t="shared" ca="1" si="208"/>
        <v>43.5</v>
      </c>
      <c r="L4475">
        <f t="shared" ca="1" si="209"/>
        <v>24.852952790005467</v>
      </c>
      <c r="M4475">
        <f t="shared" ca="1" si="207"/>
        <v>16.955389842360205</v>
      </c>
    </row>
    <row r="4476" spans="1:13" x14ac:dyDescent="0.25">
      <c r="A4476" s="1">
        <v>36525</v>
      </c>
      <c r="B4476">
        <v>1654.5</v>
      </c>
      <c r="C4476">
        <v>1662.5</v>
      </c>
      <c r="D4476">
        <v>1649.75</v>
      </c>
      <c r="E4476">
        <v>1658</v>
      </c>
      <c r="F4476">
        <v>12265</v>
      </c>
      <c r="G4476">
        <v>12404</v>
      </c>
      <c r="H4476">
        <v>12265</v>
      </c>
      <c r="I4476">
        <v>12416</v>
      </c>
      <c r="J4476">
        <v>200003</v>
      </c>
      <c r="K4476">
        <f t="shared" ca="1" si="208"/>
        <v>39.75</v>
      </c>
      <c r="L4476">
        <f t="shared" ca="1" si="209"/>
        <v>26.271719190957327</v>
      </c>
      <c r="M4476">
        <f t="shared" ca="1" si="207"/>
        <v>18.6492679057415</v>
      </c>
    </row>
    <row r="4477" spans="1:13" x14ac:dyDescent="0.25">
      <c r="A4477" s="1">
        <v>36528</v>
      </c>
      <c r="B4477">
        <v>1662.75</v>
      </c>
      <c r="C4477">
        <v>1669.75</v>
      </c>
      <c r="D4477">
        <v>1626</v>
      </c>
      <c r="E4477">
        <v>1640.5</v>
      </c>
      <c r="F4477">
        <v>61938</v>
      </c>
      <c r="G4477">
        <v>13954</v>
      </c>
      <c r="H4477">
        <v>61942</v>
      </c>
      <c r="I4477">
        <v>13967</v>
      </c>
      <c r="J4477">
        <v>200003</v>
      </c>
      <c r="K4477">
        <f t="shared" ca="1" si="208"/>
        <v>31.75</v>
      </c>
      <c r="L4477">
        <f t="shared" ca="1" si="209"/>
        <v>26.793460220389964</v>
      </c>
      <c r="M4477">
        <f t="shared" ca="1" si="207"/>
        <v>20.130030144768494</v>
      </c>
    </row>
    <row r="4478" spans="1:13" x14ac:dyDescent="0.25">
      <c r="A4478" s="1">
        <v>36529</v>
      </c>
      <c r="B4478">
        <v>1640.75</v>
      </c>
      <c r="C4478">
        <v>1642.5</v>
      </c>
      <c r="D4478">
        <v>1583.25</v>
      </c>
      <c r="E4478">
        <v>1585.5</v>
      </c>
      <c r="F4478">
        <v>64048</v>
      </c>
      <c r="G4478">
        <v>12993</v>
      </c>
      <c r="H4478">
        <v>64049</v>
      </c>
      <c r="I4478">
        <v>13007</v>
      </c>
      <c r="J4478">
        <v>200003</v>
      </c>
      <c r="K4478">
        <f t="shared" ca="1" si="208"/>
        <v>-42.75</v>
      </c>
      <c r="L4478">
        <f t="shared" ca="1" si="209"/>
        <v>20.170273532733777</v>
      </c>
      <c r="M4478">
        <f t="shared" ca="1" si="207"/>
        <v>20.137347124398545</v>
      </c>
    </row>
    <row r="4479" spans="1:13" x14ac:dyDescent="0.25">
      <c r="A4479" s="1">
        <v>36530</v>
      </c>
      <c r="B4479">
        <v>1585.25</v>
      </c>
      <c r="C4479">
        <v>1601</v>
      </c>
      <c r="D4479">
        <v>1558.75</v>
      </c>
      <c r="E4479">
        <v>1587.25</v>
      </c>
      <c r="F4479">
        <v>73121</v>
      </c>
      <c r="G4479">
        <v>13855</v>
      </c>
      <c r="H4479">
        <v>73127</v>
      </c>
      <c r="I4479">
        <v>13870</v>
      </c>
      <c r="J4479">
        <v>200003</v>
      </c>
      <c r="K4479">
        <f t="shared" ca="1" si="208"/>
        <v>-44</v>
      </c>
      <c r="L4479">
        <f t="shared" ca="1" si="209"/>
        <v>14.058818910568656</v>
      </c>
      <c r="M4479">
        <f t="shared" ca="1" si="207"/>
        <v>19.032160176429475</v>
      </c>
    </row>
    <row r="4480" spans="1:13" x14ac:dyDescent="0.25">
      <c r="A4480" s="1">
        <v>36531</v>
      </c>
      <c r="B4480">
        <v>1584.75</v>
      </c>
      <c r="C4480">
        <v>1600</v>
      </c>
      <c r="D4480">
        <v>1569.5</v>
      </c>
      <c r="E4480">
        <v>1577.75</v>
      </c>
      <c r="F4480">
        <v>67883</v>
      </c>
      <c r="G4480">
        <v>14530</v>
      </c>
      <c r="H4480">
        <v>67907</v>
      </c>
      <c r="I4480">
        <v>14550</v>
      </c>
      <c r="J4480">
        <v>200003</v>
      </c>
      <c r="K4480">
        <f t="shared" ca="1" si="208"/>
        <v>-76.5</v>
      </c>
      <c r="L4480">
        <f t="shared" ca="1" si="209"/>
        <v>5.4341694905144973</v>
      </c>
      <c r="M4480">
        <f t="shared" ca="1" si="207"/>
        <v>16.559798233535844</v>
      </c>
    </row>
    <row r="4481" spans="1:13" x14ac:dyDescent="0.25">
      <c r="A4481" s="1">
        <v>36532</v>
      </c>
      <c r="B4481">
        <v>1577.5</v>
      </c>
      <c r="C4481">
        <v>1635.25</v>
      </c>
      <c r="D4481">
        <v>1571.25</v>
      </c>
      <c r="E4481">
        <v>1634.25</v>
      </c>
      <c r="F4481">
        <v>60545</v>
      </c>
      <c r="G4481">
        <v>15318</v>
      </c>
      <c r="H4481">
        <v>60548</v>
      </c>
      <c r="I4481">
        <v>15339</v>
      </c>
      <c r="J4481">
        <v>200003</v>
      </c>
      <c r="K4481">
        <f t="shared" ca="1" si="208"/>
        <v>-17.25</v>
      </c>
      <c r="L4481">
        <f t="shared" ca="1" si="209"/>
        <v>3.2737723961797833</v>
      </c>
      <c r="M4481">
        <f t="shared" ca="1" si="207"/>
        <v>14.144157172198378</v>
      </c>
    </row>
    <row r="4482" spans="1:13" x14ac:dyDescent="0.25">
      <c r="A4482" s="1">
        <v>36535</v>
      </c>
      <c r="B4482">
        <v>1633.5</v>
      </c>
      <c r="C4482">
        <v>1654.75</v>
      </c>
      <c r="D4482">
        <v>1629</v>
      </c>
      <c r="E4482">
        <v>1648.75</v>
      </c>
      <c r="F4482">
        <v>59343</v>
      </c>
      <c r="G4482">
        <v>16060</v>
      </c>
      <c r="H4482">
        <v>59343</v>
      </c>
      <c r="I4482">
        <v>16080</v>
      </c>
      <c r="J4482">
        <v>200003</v>
      </c>
      <c r="K4482">
        <f t="shared" ca="1" si="208"/>
        <v>-3.75</v>
      </c>
      <c r="L4482">
        <f t="shared" ca="1" si="209"/>
        <v>2.6048416917817088</v>
      </c>
      <c r="M4482">
        <f t="shared" ca="1" si="207"/>
        <v>12.04609981212262</v>
      </c>
    </row>
    <row r="4483" spans="1:13" x14ac:dyDescent="0.25">
      <c r="A4483" s="1">
        <v>36536</v>
      </c>
      <c r="B4483">
        <v>1647.5</v>
      </c>
      <c r="C4483">
        <v>1648.75</v>
      </c>
      <c r="D4483">
        <v>1620.75</v>
      </c>
      <c r="E4483">
        <v>1628</v>
      </c>
      <c r="F4483">
        <v>70095</v>
      </c>
      <c r="G4483">
        <v>16964</v>
      </c>
      <c r="H4483">
        <v>70097</v>
      </c>
      <c r="I4483">
        <v>16982</v>
      </c>
      <c r="J4483">
        <v>200003</v>
      </c>
      <c r="K4483">
        <f t="shared" ca="1" si="208"/>
        <v>-28</v>
      </c>
      <c r="L4483">
        <f t="shared" ca="1" si="209"/>
        <v>-0.30990513600702529</v>
      </c>
      <c r="M4483">
        <f t="shared" ca="1" si="207"/>
        <v>9.7995534579172308</v>
      </c>
    </row>
    <row r="4484" spans="1:13" x14ac:dyDescent="0.25">
      <c r="A4484" s="1">
        <v>36537</v>
      </c>
      <c r="B4484">
        <v>1627.25</v>
      </c>
      <c r="C4484">
        <v>1633.25</v>
      </c>
      <c r="D4484">
        <v>1612.5</v>
      </c>
      <c r="E4484">
        <v>1615.75</v>
      </c>
      <c r="F4484">
        <v>62507</v>
      </c>
      <c r="G4484">
        <v>16814</v>
      </c>
      <c r="H4484">
        <v>62509</v>
      </c>
      <c r="I4484">
        <v>16832</v>
      </c>
      <c r="J4484">
        <v>200003</v>
      </c>
      <c r="K4484">
        <f t="shared" ca="1" si="208"/>
        <v>-38.75</v>
      </c>
      <c r="L4484">
        <f t="shared" ca="1" si="209"/>
        <v>-3.9708665516254036</v>
      </c>
      <c r="M4484">
        <f t="shared" ca="1" si="207"/>
        <v>7.2958407289094787</v>
      </c>
    </row>
    <row r="4485" spans="1:13" x14ac:dyDescent="0.25">
      <c r="A4485" s="1">
        <v>36538</v>
      </c>
      <c r="B4485">
        <v>1615.25</v>
      </c>
      <c r="C4485">
        <v>1640.5</v>
      </c>
      <c r="D4485">
        <v>1615</v>
      </c>
      <c r="E4485">
        <v>1632.25</v>
      </c>
      <c r="F4485">
        <v>57547</v>
      </c>
      <c r="G4485">
        <v>15988</v>
      </c>
      <c r="H4485">
        <v>57548</v>
      </c>
      <c r="I4485">
        <v>16006</v>
      </c>
      <c r="J4485">
        <v>200003</v>
      </c>
      <c r="K4485">
        <f t="shared" ca="1" si="208"/>
        <v>-25.75</v>
      </c>
      <c r="L4485">
        <f t="shared" ca="1" si="209"/>
        <v>-6.0450697371848889</v>
      </c>
      <c r="M4485">
        <f t="shared" ca="1" si="207"/>
        <v>4.8702206441650482</v>
      </c>
    </row>
    <row r="4486" spans="1:13" x14ac:dyDescent="0.25">
      <c r="A4486" s="1">
        <v>36539</v>
      </c>
      <c r="B4486">
        <v>1635.25</v>
      </c>
      <c r="C4486">
        <v>1658.75</v>
      </c>
      <c r="D4486">
        <v>1629.25</v>
      </c>
      <c r="E4486">
        <v>1651.75</v>
      </c>
      <c r="F4486">
        <v>57407</v>
      </c>
      <c r="G4486">
        <v>16088</v>
      </c>
      <c r="H4486">
        <v>57421</v>
      </c>
      <c r="I4486">
        <v>16106</v>
      </c>
      <c r="J4486">
        <v>200003</v>
      </c>
      <c r="K4486">
        <f t="shared" ca="1" si="208"/>
        <v>11.25</v>
      </c>
      <c r="L4486">
        <f t="shared" ca="1" si="209"/>
        <v>-4.3979202384053755</v>
      </c>
      <c r="M4486">
        <f t="shared" ref="M4486:M4549" ca="1" si="210">M4485+M$3*(L4486-M4485)</f>
        <v>3.1851041200613346</v>
      </c>
    </row>
    <row r="4487" spans="1:13" x14ac:dyDescent="0.25">
      <c r="A4487" s="1">
        <v>36543</v>
      </c>
      <c r="B4487">
        <v>1651.75</v>
      </c>
      <c r="C4487">
        <v>1654</v>
      </c>
      <c r="D4487">
        <v>1635.75</v>
      </c>
      <c r="E4487">
        <v>1643.25</v>
      </c>
      <c r="F4487">
        <v>65451</v>
      </c>
      <c r="G4487">
        <v>16845</v>
      </c>
      <c r="H4487">
        <v>65454</v>
      </c>
      <c r="I4487">
        <v>16859</v>
      </c>
      <c r="J4487">
        <v>200003</v>
      </c>
      <c r="K4487">
        <f t="shared" ca="1" si="208"/>
        <v>57.75</v>
      </c>
      <c r="L4487">
        <f t="shared" ca="1" si="209"/>
        <v>1.5209293081094222</v>
      </c>
      <c r="M4487">
        <f t="shared" ca="1" si="210"/>
        <v>2.8825268815246234</v>
      </c>
    </row>
    <row r="4488" spans="1:13" x14ac:dyDescent="0.25">
      <c r="A4488" s="1">
        <v>36544</v>
      </c>
      <c r="B4488">
        <v>1642.5</v>
      </c>
      <c r="C4488">
        <v>1647.75</v>
      </c>
      <c r="D4488">
        <v>1624</v>
      </c>
      <c r="E4488">
        <v>1646.25</v>
      </c>
      <c r="F4488">
        <v>57785</v>
      </c>
      <c r="G4488">
        <v>18110</v>
      </c>
      <c r="H4488">
        <v>57788</v>
      </c>
      <c r="I4488">
        <v>18126</v>
      </c>
      <c r="J4488">
        <v>200003</v>
      </c>
      <c r="K4488">
        <f t="shared" ca="1" si="208"/>
        <v>59</v>
      </c>
      <c r="L4488">
        <f t="shared" ca="1" si="209"/>
        <v>6.9951265168609051</v>
      </c>
      <c r="M4488">
        <f t="shared" ca="1" si="210"/>
        <v>3.630272269767584</v>
      </c>
    </row>
    <row r="4489" spans="1:13" x14ac:dyDescent="0.25">
      <c r="A4489" s="1">
        <v>36545</v>
      </c>
      <c r="B4489">
        <v>1646.5</v>
      </c>
      <c r="C4489">
        <v>1658.75</v>
      </c>
      <c r="D4489">
        <v>1621.75</v>
      </c>
      <c r="E4489">
        <v>1630.75</v>
      </c>
      <c r="F4489">
        <v>77206</v>
      </c>
      <c r="G4489">
        <v>18744</v>
      </c>
      <c r="H4489">
        <v>77208</v>
      </c>
      <c r="I4489">
        <v>18759</v>
      </c>
      <c r="J4489">
        <v>200003</v>
      </c>
      <c r="K4489">
        <f t="shared" ca="1" si="208"/>
        <v>53</v>
      </c>
      <c r="L4489">
        <f t="shared" ca="1" si="209"/>
        <v>11.376543039064629</v>
      </c>
      <c r="M4489">
        <f t="shared" ca="1" si="210"/>
        <v>5.038685136912501</v>
      </c>
    </row>
    <row r="4490" spans="1:13" x14ac:dyDescent="0.25">
      <c r="A4490" s="1">
        <v>36546</v>
      </c>
      <c r="B4490">
        <v>1629</v>
      </c>
      <c r="C4490">
        <v>1637</v>
      </c>
      <c r="D4490">
        <v>1623</v>
      </c>
      <c r="E4490">
        <v>1627.5</v>
      </c>
      <c r="F4490">
        <v>58520</v>
      </c>
      <c r="G4490">
        <v>18300</v>
      </c>
      <c r="H4490">
        <v>58522</v>
      </c>
      <c r="I4490">
        <v>18315</v>
      </c>
      <c r="J4490">
        <v>200003</v>
      </c>
      <c r="K4490">
        <f t="shared" ca="1" si="208"/>
        <v>-6.75</v>
      </c>
      <c r="L4490">
        <f t="shared" ca="1" si="209"/>
        <v>9.6502056067727597</v>
      </c>
      <c r="M4490">
        <f t="shared" ca="1" si="210"/>
        <v>5.8771434041598205</v>
      </c>
    </row>
    <row r="4491" spans="1:13" x14ac:dyDescent="0.25">
      <c r="A4491" s="1">
        <v>36549</v>
      </c>
      <c r="B4491">
        <v>1627.75</v>
      </c>
      <c r="C4491">
        <v>1642.25</v>
      </c>
      <c r="D4491">
        <v>1577</v>
      </c>
      <c r="E4491">
        <v>1585.5</v>
      </c>
      <c r="F4491">
        <v>71537</v>
      </c>
      <c r="G4491">
        <v>18846</v>
      </c>
      <c r="H4491">
        <v>71542</v>
      </c>
      <c r="I4491">
        <v>18863</v>
      </c>
      <c r="J4491">
        <v>200003</v>
      </c>
      <c r="K4491">
        <f t="shared" ca="1" si="208"/>
        <v>-63.25</v>
      </c>
      <c r="L4491">
        <f t="shared" ca="1" si="209"/>
        <v>2.7073288823182118</v>
      </c>
      <c r="M4491">
        <f t="shared" ca="1" si="210"/>
        <v>5.3008134910977098</v>
      </c>
    </row>
    <row r="4492" spans="1:13" x14ac:dyDescent="0.25">
      <c r="A4492" s="1">
        <v>36550</v>
      </c>
      <c r="B4492">
        <v>1584.75</v>
      </c>
      <c r="C4492">
        <v>1598.5</v>
      </c>
      <c r="D4492">
        <v>1571.25</v>
      </c>
      <c r="E4492">
        <v>1592.25</v>
      </c>
      <c r="F4492">
        <v>76339</v>
      </c>
      <c r="G4492">
        <v>18771</v>
      </c>
      <c r="H4492">
        <v>76356</v>
      </c>
      <c r="I4492">
        <v>18788</v>
      </c>
      <c r="J4492">
        <v>200003</v>
      </c>
      <c r="K4492">
        <f t="shared" ca="1" si="208"/>
        <v>-35.75</v>
      </c>
      <c r="L4492">
        <f t="shared" ca="1" si="209"/>
        <v>-0.95527386837876005</v>
      </c>
      <c r="M4492">
        <f t="shared" ca="1" si="210"/>
        <v>4.1633430621019878</v>
      </c>
    </row>
    <row r="4493" spans="1:13" x14ac:dyDescent="0.25">
      <c r="A4493" s="1">
        <v>36551</v>
      </c>
      <c r="B4493">
        <v>1591.25</v>
      </c>
      <c r="C4493">
        <v>1596.5</v>
      </c>
      <c r="D4493">
        <v>1582</v>
      </c>
      <c r="E4493">
        <v>1589.25</v>
      </c>
      <c r="F4493">
        <v>58344</v>
      </c>
      <c r="G4493">
        <v>18218</v>
      </c>
      <c r="H4493">
        <v>58349</v>
      </c>
      <c r="I4493">
        <v>18235</v>
      </c>
      <c r="J4493">
        <v>200003</v>
      </c>
      <c r="K4493">
        <f t="shared" ca="1" si="208"/>
        <v>-26.5</v>
      </c>
      <c r="L4493">
        <f t="shared" ca="1" si="209"/>
        <v>-3.3881049285331635</v>
      </c>
      <c r="M4493">
        <f t="shared" ca="1" si="210"/>
        <v>2.7903525183501419</v>
      </c>
    </row>
    <row r="4494" spans="1:13" x14ac:dyDescent="0.25">
      <c r="A4494" s="1">
        <v>36552</v>
      </c>
      <c r="B4494">
        <v>1584.5</v>
      </c>
      <c r="C4494">
        <v>1602.25</v>
      </c>
      <c r="D4494">
        <v>1561.75</v>
      </c>
      <c r="E4494">
        <v>1583.5</v>
      </c>
      <c r="F4494">
        <v>71787</v>
      </c>
      <c r="G4494">
        <v>19323</v>
      </c>
      <c r="H4494">
        <v>71793</v>
      </c>
      <c r="I4494">
        <v>19343</v>
      </c>
      <c r="J4494">
        <v>200003</v>
      </c>
      <c r="K4494">
        <f t="shared" ref="K4494:K4557" ca="1" si="211">E4494-OFFSET(E4494,-K$2+1,0)</f>
        <v>-48.75</v>
      </c>
      <c r="L4494">
        <f t="shared" ca="1" si="209"/>
        <v>-7.7082854115300048</v>
      </c>
      <c r="M4494">
        <f t="shared" ca="1" si="210"/>
        <v>0.88150925837193328</v>
      </c>
    </row>
    <row r="4495" spans="1:13" x14ac:dyDescent="0.25">
      <c r="A4495" s="1">
        <v>36553</v>
      </c>
      <c r="B4495">
        <v>1584.75</v>
      </c>
      <c r="C4495">
        <v>1593.75</v>
      </c>
      <c r="D4495">
        <v>1535</v>
      </c>
      <c r="E4495">
        <v>1540.25</v>
      </c>
      <c r="F4495">
        <v>70009</v>
      </c>
      <c r="G4495">
        <v>21203</v>
      </c>
      <c r="H4495">
        <v>70036</v>
      </c>
      <c r="I4495">
        <v>21233</v>
      </c>
      <c r="J4495">
        <v>200003</v>
      </c>
      <c r="K4495">
        <f t="shared" ca="1" si="211"/>
        <v>-111.5</v>
      </c>
      <c r="L4495">
        <f t="shared" ref="L4495:L4558" ca="1" si="212">L4494+L$3*(K4495-L4494)</f>
        <v>-17.59321061043191</v>
      </c>
      <c r="M4495">
        <f t="shared" ca="1" si="210"/>
        <v>-2.4775307177742203</v>
      </c>
    </row>
    <row r="4496" spans="1:13" x14ac:dyDescent="0.25">
      <c r="A4496" s="1">
        <v>36556</v>
      </c>
      <c r="B4496">
        <v>1539</v>
      </c>
      <c r="C4496">
        <v>1576.75</v>
      </c>
      <c r="D4496">
        <v>1530.75</v>
      </c>
      <c r="E4496">
        <v>1574.75</v>
      </c>
      <c r="F4496">
        <v>64069</v>
      </c>
      <c r="G4496">
        <v>22297</v>
      </c>
      <c r="H4496">
        <v>64079</v>
      </c>
      <c r="I4496">
        <v>22333</v>
      </c>
      <c r="J4496">
        <v>200003</v>
      </c>
      <c r="K4496">
        <f t="shared" ca="1" si="211"/>
        <v>-68.5</v>
      </c>
      <c r="L4496">
        <f t="shared" ca="1" si="212"/>
        <v>-22.441476266581251</v>
      </c>
      <c r="M4496">
        <f t="shared" ca="1" si="210"/>
        <v>-6.1073389993754992</v>
      </c>
    </row>
    <row r="4497" spans="1:13" x14ac:dyDescent="0.25">
      <c r="A4497" s="1">
        <v>36557</v>
      </c>
      <c r="B4497">
        <v>1576.5</v>
      </c>
      <c r="C4497">
        <v>1595.5</v>
      </c>
      <c r="D4497">
        <v>1565</v>
      </c>
      <c r="E4497">
        <v>1590.5</v>
      </c>
      <c r="F4497">
        <v>58194</v>
      </c>
      <c r="G4497">
        <v>19996</v>
      </c>
      <c r="H4497">
        <v>58199</v>
      </c>
      <c r="I4497">
        <v>20033</v>
      </c>
      <c r="J4497">
        <v>200003</v>
      </c>
      <c r="K4497">
        <f t="shared" ca="1" si="211"/>
        <v>-55.75</v>
      </c>
      <c r="L4497">
        <f t="shared" ca="1" si="212"/>
        <v>-25.613716622144942</v>
      </c>
      <c r="M4497">
        <f t="shared" ca="1" si="210"/>
        <v>-9.6539531126063061</v>
      </c>
    </row>
    <row r="4498" spans="1:13" x14ac:dyDescent="0.25">
      <c r="A4498" s="1">
        <v>36558</v>
      </c>
      <c r="B4498">
        <v>1590</v>
      </c>
      <c r="C4498">
        <v>1603.25</v>
      </c>
      <c r="D4498">
        <v>1583.75</v>
      </c>
      <c r="E4498">
        <v>1589.25</v>
      </c>
      <c r="F4498">
        <v>52668</v>
      </c>
      <c r="G4498">
        <v>21131</v>
      </c>
      <c r="H4498">
        <v>52671</v>
      </c>
      <c r="I4498">
        <v>21168</v>
      </c>
      <c r="J4498">
        <v>200003</v>
      </c>
      <c r="K4498">
        <f t="shared" ca="1" si="211"/>
        <v>-41.5</v>
      </c>
      <c r="L4498">
        <f t="shared" ca="1" si="212"/>
        <v>-27.126695991464473</v>
      </c>
      <c r="M4498">
        <f t="shared" ca="1" si="210"/>
        <v>-12.830815454216882</v>
      </c>
    </row>
    <row r="4499" spans="1:13" x14ac:dyDescent="0.25">
      <c r="A4499" s="1">
        <v>36559</v>
      </c>
      <c r="B4499">
        <v>1589.5</v>
      </c>
      <c r="C4499">
        <v>1612</v>
      </c>
      <c r="D4499">
        <v>1579</v>
      </c>
      <c r="E4499">
        <v>1610.25</v>
      </c>
      <c r="F4499">
        <v>75186</v>
      </c>
      <c r="G4499">
        <v>21531</v>
      </c>
      <c r="H4499">
        <v>75196</v>
      </c>
      <c r="I4499">
        <v>21571</v>
      </c>
      <c r="J4499">
        <v>200003</v>
      </c>
      <c r="K4499">
        <f t="shared" ca="1" si="211"/>
        <v>-17.25</v>
      </c>
      <c r="L4499">
        <f t="shared" ca="1" si="212"/>
        <v>-26.186058277991666</v>
      </c>
      <c r="M4499">
        <f t="shared" ca="1" si="210"/>
        <v>-15.259041422175933</v>
      </c>
    </row>
    <row r="4500" spans="1:13" x14ac:dyDescent="0.25">
      <c r="A4500" s="1">
        <v>36560</v>
      </c>
      <c r="B4500">
        <v>1610.25</v>
      </c>
      <c r="C4500">
        <v>1623.25</v>
      </c>
      <c r="D4500">
        <v>1600.25</v>
      </c>
      <c r="E4500">
        <v>1605.25</v>
      </c>
      <c r="F4500">
        <v>60837</v>
      </c>
      <c r="G4500">
        <v>22426</v>
      </c>
      <c r="H4500">
        <v>60837</v>
      </c>
      <c r="I4500">
        <v>22465</v>
      </c>
      <c r="J4500">
        <v>200003</v>
      </c>
      <c r="K4500">
        <f t="shared" ca="1" si="211"/>
        <v>19.75</v>
      </c>
      <c r="L4500">
        <f t="shared" ca="1" si="212"/>
        <v>-21.811195584849603</v>
      </c>
      <c r="M4500">
        <f t="shared" ca="1" si="210"/>
        <v>-16.450342179025693</v>
      </c>
    </row>
    <row r="4501" spans="1:13" x14ac:dyDescent="0.25">
      <c r="A4501" s="1">
        <v>36563</v>
      </c>
      <c r="B4501">
        <v>1603.25</v>
      </c>
      <c r="C4501">
        <v>1607</v>
      </c>
      <c r="D4501">
        <v>1592.75</v>
      </c>
      <c r="E4501">
        <v>1601</v>
      </c>
      <c r="F4501">
        <v>60552</v>
      </c>
      <c r="G4501">
        <v>22789</v>
      </c>
      <c r="H4501">
        <v>60553</v>
      </c>
      <c r="I4501">
        <v>22827</v>
      </c>
      <c r="J4501">
        <v>200003</v>
      </c>
      <c r="K4501">
        <f t="shared" ca="1" si="211"/>
        <v>8.75</v>
      </c>
      <c r="L4501">
        <f t="shared" ca="1" si="212"/>
        <v>-18.90060552914964</v>
      </c>
      <c r="M4501">
        <f t="shared" ca="1" si="210"/>
        <v>-16.895844606320956</v>
      </c>
    </row>
    <row r="4502" spans="1:13" x14ac:dyDescent="0.25">
      <c r="A4502" s="1">
        <v>36564</v>
      </c>
      <c r="B4502">
        <v>1601</v>
      </c>
      <c r="C4502">
        <v>1623.25</v>
      </c>
      <c r="D4502">
        <v>1599.25</v>
      </c>
      <c r="E4502">
        <v>1620</v>
      </c>
      <c r="F4502">
        <v>62718</v>
      </c>
      <c r="G4502">
        <v>23288</v>
      </c>
      <c r="H4502">
        <v>62727</v>
      </c>
      <c r="I4502">
        <v>23329</v>
      </c>
      <c r="J4502">
        <v>200003</v>
      </c>
      <c r="K4502">
        <f t="shared" ca="1" si="211"/>
        <v>30.75</v>
      </c>
      <c r="L4502">
        <f t="shared" ca="1" si="212"/>
        <v>-14.171976431135388</v>
      </c>
      <c r="M4502">
        <f t="shared" ca="1" si="210"/>
        <v>-16.400595847196307</v>
      </c>
    </row>
    <row r="4503" spans="1:13" x14ac:dyDescent="0.25">
      <c r="A4503" s="1">
        <v>36565</v>
      </c>
      <c r="B4503">
        <v>1621.75</v>
      </c>
      <c r="C4503">
        <v>1628.5</v>
      </c>
      <c r="D4503">
        <v>1590.75</v>
      </c>
      <c r="E4503">
        <v>1592</v>
      </c>
      <c r="F4503">
        <v>77382</v>
      </c>
      <c r="G4503">
        <v>24677</v>
      </c>
      <c r="H4503">
        <v>77390</v>
      </c>
      <c r="I4503">
        <v>24720</v>
      </c>
      <c r="J4503">
        <v>200003</v>
      </c>
      <c r="K4503">
        <f t="shared" ca="1" si="211"/>
        <v>8.5</v>
      </c>
      <c r="L4503">
        <f t="shared" ca="1" si="212"/>
        <v>-12.012740580551066</v>
      </c>
      <c r="M4503">
        <f t="shared" ca="1" si="210"/>
        <v>-15.602803980533535</v>
      </c>
    </row>
    <row r="4504" spans="1:13" x14ac:dyDescent="0.25">
      <c r="A4504" s="1">
        <v>36566</v>
      </c>
      <c r="B4504">
        <v>1592.5</v>
      </c>
      <c r="C4504">
        <v>1603</v>
      </c>
      <c r="D4504">
        <v>1586</v>
      </c>
      <c r="E4504">
        <v>1593</v>
      </c>
      <c r="F4504">
        <v>68746</v>
      </c>
      <c r="G4504">
        <v>23972</v>
      </c>
      <c r="H4504">
        <v>68752</v>
      </c>
      <c r="I4504">
        <v>24010</v>
      </c>
      <c r="J4504">
        <v>200003</v>
      </c>
      <c r="K4504">
        <f t="shared" ca="1" si="211"/>
        <v>52.75</v>
      </c>
      <c r="L4504">
        <f t="shared" ca="1" si="212"/>
        <v>-5.8448605252604882</v>
      </c>
      <c r="M4504">
        <f t="shared" ca="1" si="210"/>
        <v>-13.828632443211163</v>
      </c>
    </row>
    <row r="4505" spans="1:13" x14ac:dyDescent="0.25">
      <c r="A4505" s="1">
        <v>36567</v>
      </c>
      <c r="B4505">
        <v>1592.25</v>
      </c>
      <c r="C4505">
        <v>1600.25</v>
      </c>
      <c r="D4505">
        <v>1558</v>
      </c>
      <c r="E4505">
        <v>1570.5</v>
      </c>
      <c r="F4505">
        <v>72327</v>
      </c>
      <c r="G4505">
        <v>24276</v>
      </c>
      <c r="H4505">
        <v>72338</v>
      </c>
      <c r="I4505">
        <v>24314</v>
      </c>
      <c r="J4505">
        <v>200003</v>
      </c>
      <c r="K4505">
        <f t="shared" ca="1" si="211"/>
        <v>-4.25</v>
      </c>
      <c r="L4505">
        <f t="shared" ca="1" si="212"/>
        <v>-5.6929690466642509</v>
      </c>
      <c r="M4505">
        <f t="shared" ca="1" si="210"/>
        <v>-12.34942091656627</v>
      </c>
    </row>
    <row r="4506" spans="1:13" x14ac:dyDescent="0.25">
      <c r="A4506" s="1">
        <v>36570</v>
      </c>
      <c r="B4506">
        <v>1570</v>
      </c>
      <c r="C4506">
        <v>1577.25</v>
      </c>
      <c r="D4506">
        <v>1560.5</v>
      </c>
      <c r="E4506">
        <v>1572.5</v>
      </c>
      <c r="F4506">
        <v>66869</v>
      </c>
      <c r="G4506">
        <v>24572</v>
      </c>
      <c r="H4506">
        <v>66901</v>
      </c>
      <c r="I4506">
        <v>24600</v>
      </c>
      <c r="J4506">
        <v>200003</v>
      </c>
      <c r="K4506">
        <f t="shared" ca="1" si="211"/>
        <v>-18</v>
      </c>
      <c r="L4506">
        <f t="shared" ca="1" si="212"/>
        <v>-6.8650672326962265</v>
      </c>
      <c r="M4506">
        <f t="shared" ca="1" si="210"/>
        <v>-11.352265701317171</v>
      </c>
    </row>
    <row r="4507" spans="1:13" x14ac:dyDescent="0.25">
      <c r="A4507" s="1">
        <v>36571</v>
      </c>
      <c r="B4507">
        <v>1572.75</v>
      </c>
      <c r="C4507">
        <v>1588.5</v>
      </c>
      <c r="D4507">
        <v>1554.75</v>
      </c>
      <c r="E4507">
        <v>1583.75</v>
      </c>
      <c r="F4507">
        <v>79711</v>
      </c>
      <c r="G4507">
        <v>26301</v>
      </c>
      <c r="H4507">
        <v>79731</v>
      </c>
      <c r="I4507">
        <v>26341</v>
      </c>
      <c r="J4507">
        <v>200003</v>
      </c>
      <c r="K4507">
        <f t="shared" ca="1" si="211"/>
        <v>-5.5</v>
      </c>
      <c r="L4507">
        <f t="shared" ca="1" si="212"/>
        <v>-6.7350608295823005</v>
      </c>
      <c r="M4507">
        <f t="shared" ca="1" si="210"/>
        <v>-10.512773906456285</v>
      </c>
    </row>
    <row r="4508" spans="1:13" x14ac:dyDescent="0.25">
      <c r="A4508" s="1">
        <v>36572</v>
      </c>
      <c r="B4508">
        <v>1583.75</v>
      </c>
      <c r="C4508">
        <v>1587.25</v>
      </c>
      <c r="D4508">
        <v>1564</v>
      </c>
      <c r="E4508">
        <v>1566.5</v>
      </c>
      <c r="F4508">
        <v>70138</v>
      </c>
      <c r="G4508">
        <v>25676</v>
      </c>
      <c r="H4508">
        <v>70145</v>
      </c>
      <c r="I4508">
        <v>25711</v>
      </c>
      <c r="J4508">
        <v>200003</v>
      </c>
      <c r="K4508">
        <f t="shared" ca="1" si="211"/>
        <v>-43.75</v>
      </c>
      <c r="L4508">
        <f t="shared" ca="1" si="212"/>
        <v>-10.260293131526844</v>
      </c>
      <c r="M4508">
        <f t="shared" ca="1" si="210"/>
        <v>-10.466868311014569</v>
      </c>
    </row>
    <row r="4509" spans="1:13" x14ac:dyDescent="0.25">
      <c r="A4509" s="1">
        <v>36573</v>
      </c>
      <c r="B4509">
        <v>1566.5</v>
      </c>
      <c r="C4509">
        <v>1580.75</v>
      </c>
      <c r="D4509">
        <v>1558</v>
      </c>
      <c r="E4509">
        <v>1559.25</v>
      </c>
      <c r="F4509">
        <v>65707</v>
      </c>
      <c r="G4509">
        <v>26008</v>
      </c>
      <c r="H4509">
        <v>65710</v>
      </c>
      <c r="I4509">
        <v>26045</v>
      </c>
      <c r="J4509">
        <v>200003</v>
      </c>
      <c r="K4509">
        <f t="shared" ca="1" si="211"/>
        <v>-46</v>
      </c>
      <c r="L4509">
        <f t="shared" ca="1" si="212"/>
        <v>-13.664074738048097</v>
      </c>
      <c r="M4509">
        <f t="shared" ca="1" si="210"/>
        <v>-11.04817857047521</v>
      </c>
    </row>
    <row r="4510" spans="1:13" x14ac:dyDescent="0.25">
      <c r="A4510" s="1">
        <v>36574</v>
      </c>
      <c r="B4510">
        <v>1560.5</v>
      </c>
      <c r="C4510">
        <v>1567.25</v>
      </c>
      <c r="D4510">
        <v>1522.75</v>
      </c>
      <c r="E4510">
        <v>1527</v>
      </c>
      <c r="F4510">
        <v>63491</v>
      </c>
      <c r="G4510">
        <v>26668</v>
      </c>
      <c r="H4510">
        <v>63508</v>
      </c>
      <c r="I4510">
        <v>26711</v>
      </c>
      <c r="J4510">
        <v>200003</v>
      </c>
      <c r="K4510">
        <f t="shared" ca="1" si="211"/>
        <v>-74</v>
      </c>
      <c r="L4510">
        <f t="shared" ca="1" si="212"/>
        <v>-19.410353334424467</v>
      </c>
      <c r="M4510">
        <f t="shared" ca="1" si="210"/>
        <v>-12.568573982102349</v>
      </c>
    </row>
    <row r="4511" spans="1:13" x14ac:dyDescent="0.25">
      <c r="A4511" s="1">
        <v>36578</v>
      </c>
      <c r="B4511">
        <v>1526.25</v>
      </c>
      <c r="C4511">
        <v>1537.5</v>
      </c>
      <c r="D4511">
        <v>1510.25</v>
      </c>
      <c r="E4511">
        <v>1522.75</v>
      </c>
      <c r="F4511">
        <v>79195</v>
      </c>
      <c r="G4511">
        <v>26850</v>
      </c>
      <c r="H4511">
        <v>79232</v>
      </c>
      <c r="I4511">
        <v>26896</v>
      </c>
      <c r="J4511">
        <v>200003</v>
      </c>
      <c r="K4511">
        <f t="shared" ca="1" si="211"/>
        <v>-97.25</v>
      </c>
      <c r="L4511">
        <f t="shared" ca="1" si="212"/>
        <v>-26.823653016860231</v>
      </c>
      <c r="M4511">
        <f t="shared" ca="1" si="210"/>
        <v>-15.160406533876509</v>
      </c>
    </row>
    <row r="4512" spans="1:13" x14ac:dyDescent="0.25">
      <c r="A4512" s="1">
        <v>36579</v>
      </c>
      <c r="B4512">
        <v>1523</v>
      </c>
      <c r="C4512">
        <v>1548</v>
      </c>
      <c r="D4512">
        <v>1518.25</v>
      </c>
      <c r="E4512">
        <v>1539</v>
      </c>
      <c r="F4512">
        <v>69610</v>
      </c>
      <c r="G4512">
        <v>28104</v>
      </c>
      <c r="H4512">
        <v>69634</v>
      </c>
      <c r="I4512">
        <v>28152</v>
      </c>
      <c r="J4512">
        <v>200003</v>
      </c>
      <c r="K4512">
        <f t="shared" ca="1" si="211"/>
        <v>-53</v>
      </c>
      <c r="L4512">
        <f t="shared" ca="1" si="212"/>
        <v>-29.316638443825923</v>
      </c>
      <c r="M4512">
        <f t="shared" ca="1" si="210"/>
        <v>-17.734266881140037</v>
      </c>
    </row>
    <row r="4513" spans="1:13" x14ac:dyDescent="0.25">
      <c r="A4513" s="1">
        <v>36580</v>
      </c>
      <c r="B4513">
        <v>1538.75</v>
      </c>
      <c r="C4513">
        <v>1543.75</v>
      </c>
      <c r="D4513">
        <v>1504.75</v>
      </c>
      <c r="E4513">
        <v>1529</v>
      </c>
      <c r="F4513">
        <v>81157</v>
      </c>
      <c r="G4513">
        <v>29293</v>
      </c>
      <c r="H4513">
        <v>81197</v>
      </c>
      <c r="I4513">
        <v>29346</v>
      </c>
      <c r="J4513">
        <v>200003</v>
      </c>
      <c r="K4513">
        <f t="shared" ca="1" si="211"/>
        <v>-64</v>
      </c>
      <c r="L4513">
        <f t="shared" ca="1" si="212"/>
        <v>-32.619815734890118</v>
      </c>
      <c r="M4513">
        <f t="shared" ca="1" si="210"/>
        <v>-20.440730309094597</v>
      </c>
    </row>
    <row r="4514" spans="1:13" x14ac:dyDescent="0.25">
      <c r="A4514" s="1">
        <v>36581</v>
      </c>
      <c r="B4514">
        <v>1529.5</v>
      </c>
      <c r="C4514">
        <v>1540.25</v>
      </c>
      <c r="D4514">
        <v>1504.75</v>
      </c>
      <c r="E4514">
        <v>1511.75</v>
      </c>
      <c r="F4514">
        <v>73993</v>
      </c>
      <c r="G4514">
        <v>29796</v>
      </c>
      <c r="H4514">
        <v>74010</v>
      </c>
      <c r="I4514">
        <v>29855</v>
      </c>
      <c r="J4514">
        <v>200003</v>
      </c>
      <c r="K4514">
        <f t="shared" ca="1" si="211"/>
        <v>-58.75</v>
      </c>
      <c r="L4514">
        <f t="shared" ca="1" si="212"/>
        <v>-35.108404712519629</v>
      </c>
      <c r="M4514">
        <f t="shared" ca="1" si="210"/>
        <v>-23.107580200626423</v>
      </c>
    </row>
    <row r="4515" spans="1:13" x14ac:dyDescent="0.25">
      <c r="A4515" s="1">
        <v>36584</v>
      </c>
      <c r="B4515">
        <v>1511.25</v>
      </c>
      <c r="C4515">
        <v>1539.75</v>
      </c>
      <c r="D4515">
        <v>1501.25</v>
      </c>
      <c r="E4515">
        <v>1521.5</v>
      </c>
      <c r="F4515">
        <v>82740</v>
      </c>
      <c r="G4515">
        <v>29169</v>
      </c>
      <c r="H4515">
        <v>82817</v>
      </c>
      <c r="I4515">
        <v>29230</v>
      </c>
      <c r="J4515">
        <v>200003</v>
      </c>
      <c r="K4515">
        <f t="shared" ca="1" si="211"/>
        <v>-51</v>
      </c>
      <c r="L4515">
        <f t="shared" ca="1" si="212"/>
        <v>-36.621889977993952</v>
      </c>
      <c r="M4515">
        <f t="shared" ca="1" si="210"/>
        <v>-25.564727432875063</v>
      </c>
    </row>
    <row r="4516" spans="1:13" x14ac:dyDescent="0.25">
      <c r="A4516" s="1">
        <v>36585</v>
      </c>
      <c r="B4516">
        <v>1523</v>
      </c>
      <c r="C4516">
        <v>1547.75</v>
      </c>
      <c r="D4516">
        <v>1521.75</v>
      </c>
      <c r="E4516">
        <v>1545.75</v>
      </c>
      <c r="F4516">
        <v>66797</v>
      </c>
      <c r="G4516">
        <v>28230</v>
      </c>
      <c r="H4516">
        <v>66841</v>
      </c>
      <c r="I4516">
        <v>28309</v>
      </c>
      <c r="J4516">
        <v>200003</v>
      </c>
      <c r="K4516">
        <f t="shared" ca="1" si="211"/>
        <v>-38</v>
      </c>
      <c r="L4516">
        <f t="shared" ca="1" si="212"/>
        <v>-36.75313855151834</v>
      </c>
      <c r="M4516">
        <f t="shared" ca="1" si="210"/>
        <v>-27.598983999901115</v>
      </c>
    </row>
    <row r="4517" spans="1:13" x14ac:dyDescent="0.25">
      <c r="A4517" s="1">
        <v>36586</v>
      </c>
      <c r="B4517">
        <v>1546</v>
      </c>
      <c r="C4517">
        <v>1562.5</v>
      </c>
      <c r="D4517">
        <v>1544.75</v>
      </c>
      <c r="E4517">
        <v>1558.75</v>
      </c>
      <c r="F4517">
        <v>60890</v>
      </c>
      <c r="G4517">
        <v>29558</v>
      </c>
      <c r="H4517">
        <v>60942</v>
      </c>
      <c r="I4517">
        <v>29663</v>
      </c>
      <c r="J4517">
        <v>200003</v>
      </c>
      <c r="K4517">
        <f t="shared" ca="1" si="211"/>
        <v>-7.75</v>
      </c>
      <c r="L4517">
        <f t="shared" ca="1" si="212"/>
        <v>-33.990934879945165</v>
      </c>
      <c r="M4517">
        <f t="shared" ca="1" si="210"/>
        <v>-28.761156887181851</v>
      </c>
    </row>
    <row r="4518" spans="1:13" x14ac:dyDescent="0.25">
      <c r="A4518" s="1">
        <v>36587</v>
      </c>
      <c r="B4518">
        <v>1558</v>
      </c>
      <c r="C4518">
        <v>1564.25</v>
      </c>
      <c r="D4518">
        <v>1546.25</v>
      </c>
      <c r="E4518">
        <v>1558.75</v>
      </c>
      <c r="F4518">
        <v>62498</v>
      </c>
      <c r="G4518">
        <v>30059</v>
      </c>
      <c r="H4518">
        <v>62589</v>
      </c>
      <c r="I4518">
        <v>30206</v>
      </c>
      <c r="J4518">
        <v>200003</v>
      </c>
      <c r="K4518">
        <f t="shared" ca="1" si="211"/>
        <v>-0.5</v>
      </c>
      <c r="L4518">
        <f t="shared" ca="1" si="212"/>
        <v>-30.801322034236101</v>
      </c>
      <c r="M4518">
        <f t="shared" ca="1" si="210"/>
        <v>-29.132096004828078</v>
      </c>
    </row>
    <row r="4519" spans="1:13" x14ac:dyDescent="0.25">
      <c r="A4519" s="1">
        <v>36588</v>
      </c>
      <c r="B4519">
        <v>1558.5</v>
      </c>
      <c r="C4519">
        <v>1588.25</v>
      </c>
      <c r="D4519">
        <v>1557.25</v>
      </c>
      <c r="E4519">
        <v>1584.5</v>
      </c>
      <c r="F4519">
        <v>65435</v>
      </c>
      <c r="G4519">
        <v>29923</v>
      </c>
      <c r="H4519">
        <v>65618</v>
      </c>
      <c r="I4519">
        <v>30112</v>
      </c>
      <c r="J4519">
        <v>200003</v>
      </c>
      <c r="K4519">
        <f t="shared" ca="1" si="211"/>
        <v>57.5</v>
      </c>
      <c r="L4519">
        <f t="shared" ca="1" si="212"/>
        <v>-22.391672316689807</v>
      </c>
      <c r="M4519">
        <f t="shared" ca="1" si="210"/>
        <v>-27.906564425166575</v>
      </c>
    </row>
    <row r="4520" spans="1:13" x14ac:dyDescent="0.25">
      <c r="A4520" s="1">
        <v>36591</v>
      </c>
      <c r="B4520">
        <v>1584.75</v>
      </c>
      <c r="C4520">
        <v>1586.5</v>
      </c>
      <c r="D4520">
        <v>1560</v>
      </c>
      <c r="E4520">
        <v>1568.75</v>
      </c>
      <c r="F4520">
        <v>59863</v>
      </c>
      <c r="G4520">
        <v>29549</v>
      </c>
      <c r="H4520">
        <v>60229</v>
      </c>
      <c r="I4520">
        <v>29928</v>
      </c>
      <c r="J4520">
        <v>200003</v>
      </c>
      <c r="K4520">
        <f t="shared" ca="1" si="211"/>
        <v>46</v>
      </c>
      <c r="L4520">
        <f t="shared" ca="1" si="212"/>
        <v>-15.878179715100302</v>
      </c>
      <c r="M4520">
        <f t="shared" ca="1" si="210"/>
        <v>-25.719585386972707</v>
      </c>
    </row>
    <row r="4521" spans="1:13" x14ac:dyDescent="0.25">
      <c r="A4521" s="1">
        <v>36592</v>
      </c>
      <c r="B4521">
        <v>1568.25</v>
      </c>
      <c r="C4521">
        <v>1578.25</v>
      </c>
      <c r="D4521">
        <v>1524.75</v>
      </c>
      <c r="E4521">
        <v>1525.5</v>
      </c>
      <c r="F4521">
        <v>85263</v>
      </c>
      <c r="G4521">
        <v>31256</v>
      </c>
      <c r="H4521">
        <v>86423</v>
      </c>
      <c r="I4521">
        <v>32279</v>
      </c>
      <c r="J4521">
        <v>200003</v>
      </c>
      <c r="K4521">
        <f t="shared" ca="1" si="211"/>
        <v>-13.5</v>
      </c>
      <c r="L4521">
        <f t="shared" ca="1" si="212"/>
        <v>-15.651686408900273</v>
      </c>
      <c r="M4521">
        <f t="shared" ca="1" si="210"/>
        <v>-23.889058300050447</v>
      </c>
    </row>
    <row r="4522" spans="1:13" x14ac:dyDescent="0.25">
      <c r="A4522" s="1">
        <v>36593</v>
      </c>
      <c r="B4522">
        <v>1526.5</v>
      </c>
      <c r="C4522">
        <v>1549.75</v>
      </c>
      <c r="D4522">
        <v>1522.25</v>
      </c>
      <c r="E4522">
        <v>1540</v>
      </c>
      <c r="F4522">
        <v>73911</v>
      </c>
      <c r="G4522">
        <v>30916</v>
      </c>
      <c r="H4522">
        <v>74892</v>
      </c>
      <c r="I4522">
        <v>32110</v>
      </c>
      <c r="J4522">
        <v>200003</v>
      </c>
      <c r="K4522">
        <f t="shared" ca="1" si="211"/>
        <v>11</v>
      </c>
      <c r="L4522">
        <f t="shared" ca="1" si="212"/>
        <v>-13.113430560433581</v>
      </c>
      <c r="M4522">
        <f t="shared" ca="1" si="210"/>
        <v>-21.929853256483746</v>
      </c>
    </row>
    <row r="4523" spans="1:13" x14ac:dyDescent="0.25">
      <c r="A4523" s="1">
        <v>36594</v>
      </c>
      <c r="B4523">
        <v>1540.75</v>
      </c>
      <c r="C4523">
        <v>1578.75</v>
      </c>
      <c r="D4523">
        <v>1531.25</v>
      </c>
      <c r="E4523">
        <v>1578</v>
      </c>
      <c r="F4523">
        <v>7153</v>
      </c>
      <c r="G4523">
        <v>28164</v>
      </c>
      <c r="H4523">
        <v>56689</v>
      </c>
      <c r="I4523">
        <v>34138</v>
      </c>
      <c r="J4523">
        <v>200003</v>
      </c>
      <c r="K4523">
        <f t="shared" ca="1" si="211"/>
        <v>66.25</v>
      </c>
      <c r="L4523">
        <f t="shared" ca="1" si="212"/>
        <v>-5.5550086022970504</v>
      </c>
      <c r="M4523">
        <f t="shared" ca="1" si="210"/>
        <v>-18.952608773904345</v>
      </c>
    </row>
    <row r="4524" spans="1:13" x14ac:dyDescent="0.25">
      <c r="A4524" s="1">
        <v>36595</v>
      </c>
      <c r="B4524">
        <v>1579</v>
      </c>
      <c r="C4524">
        <v>1590</v>
      </c>
      <c r="D4524">
        <v>1567.75</v>
      </c>
      <c r="E4524">
        <v>1573.5</v>
      </c>
      <c r="F4524">
        <v>65615</v>
      </c>
      <c r="G4524">
        <v>9561</v>
      </c>
      <c r="H4524">
        <v>68807</v>
      </c>
      <c r="I4524">
        <v>37110</v>
      </c>
      <c r="J4524">
        <v>200006</v>
      </c>
      <c r="K4524">
        <f t="shared" ca="1" si="211"/>
        <v>52</v>
      </c>
      <c r="L4524">
        <f t="shared" ca="1" si="212"/>
        <v>-7.3579211602093686E-2</v>
      </c>
      <c r="M4524">
        <f t="shared" ca="1" si="210"/>
        <v>-15.520057944394845</v>
      </c>
    </row>
    <row r="4525" spans="1:13" x14ac:dyDescent="0.25">
      <c r="A4525" s="1">
        <v>36598</v>
      </c>
      <c r="B4525">
        <v>1572.5</v>
      </c>
      <c r="C4525">
        <v>1574</v>
      </c>
      <c r="D4525">
        <v>1537</v>
      </c>
      <c r="E4525">
        <v>1557.25</v>
      </c>
      <c r="F4525">
        <v>69428</v>
      </c>
      <c r="G4525">
        <v>11559</v>
      </c>
      <c r="H4525">
        <v>71453</v>
      </c>
      <c r="I4525">
        <v>38278</v>
      </c>
      <c r="J4525">
        <v>200006</v>
      </c>
      <c r="K4525">
        <f t="shared" ca="1" si="211"/>
        <v>11.5</v>
      </c>
      <c r="L4525">
        <f t="shared" ca="1" si="212"/>
        <v>1.0286664275981057</v>
      </c>
      <c r="M4525">
        <f t="shared" ca="1" si="210"/>
        <v>-12.511198967668854</v>
      </c>
    </row>
    <row r="4526" spans="1:13" x14ac:dyDescent="0.25">
      <c r="A4526" s="1">
        <v>36599</v>
      </c>
      <c r="B4526">
        <v>1557</v>
      </c>
      <c r="C4526">
        <v>1570</v>
      </c>
      <c r="D4526">
        <v>1532.5</v>
      </c>
      <c r="E4526">
        <v>1535.75</v>
      </c>
      <c r="F4526">
        <v>77793</v>
      </c>
      <c r="G4526">
        <v>12057</v>
      </c>
      <c r="H4526">
        <v>79000</v>
      </c>
      <c r="I4526">
        <v>37191</v>
      </c>
      <c r="J4526">
        <v>200006</v>
      </c>
      <c r="K4526">
        <f t="shared" ca="1" si="211"/>
        <v>-23</v>
      </c>
      <c r="L4526">
        <f t="shared" ca="1" si="212"/>
        <v>-1.2597779940779041</v>
      </c>
      <c r="M4526">
        <f t="shared" ca="1" si="210"/>
        <v>-10.46548606337959</v>
      </c>
    </row>
    <row r="4527" spans="1:13" x14ac:dyDescent="0.25">
      <c r="A4527" s="1">
        <v>36600</v>
      </c>
      <c r="B4527">
        <v>1534.5</v>
      </c>
      <c r="C4527">
        <v>1573.25</v>
      </c>
      <c r="D4527">
        <v>1530.25</v>
      </c>
      <c r="E4527">
        <v>1569</v>
      </c>
      <c r="F4527">
        <v>84513</v>
      </c>
      <c r="G4527">
        <v>16204</v>
      </c>
      <c r="H4527">
        <v>85890</v>
      </c>
      <c r="I4527">
        <v>36678</v>
      </c>
      <c r="J4527">
        <v>200006</v>
      </c>
      <c r="K4527">
        <f t="shared" ca="1" si="211"/>
        <v>10.25</v>
      </c>
      <c r="L4527">
        <f t="shared" ca="1" si="212"/>
        <v>-0.16360866130858009</v>
      </c>
      <c r="M4527">
        <f t="shared" ca="1" si="210"/>
        <v>-8.5924174448212245</v>
      </c>
    </row>
    <row r="4528" spans="1:13" x14ac:dyDescent="0.25">
      <c r="A4528" s="1">
        <v>36601</v>
      </c>
      <c r="B4528">
        <v>1569</v>
      </c>
      <c r="C4528">
        <v>1637.25</v>
      </c>
      <c r="D4528">
        <v>1568</v>
      </c>
      <c r="E4528">
        <v>1633.75</v>
      </c>
      <c r="F4528">
        <v>81423</v>
      </c>
      <c r="G4528">
        <v>19516</v>
      </c>
      <c r="H4528">
        <v>82552</v>
      </c>
      <c r="I4528">
        <v>39472</v>
      </c>
      <c r="J4528">
        <v>200006</v>
      </c>
      <c r="K4528">
        <f t="shared" ca="1" si="211"/>
        <v>49.25</v>
      </c>
      <c r="L4528">
        <f t="shared" ca="1" si="212"/>
        <v>4.5424493064350937</v>
      </c>
      <c r="M4528">
        <f t="shared" ca="1" si="210"/>
        <v>-6.2042598536837126</v>
      </c>
    </row>
    <row r="4529" spans="1:13" x14ac:dyDescent="0.25">
      <c r="A4529" s="1">
        <v>36602</v>
      </c>
      <c r="B4529">
        <v>1633</v>
      </c>
      <c r="C4529">
        <v>1653.5</v>
      </c>
      <c r="D4529">
        <v>1624</v>
      </c>
      <c r="E4529">
        <v>1644.75</v>
      </c>
      <c r="F4529">
        <v>65580</v>
      </c>
      <c r="G4529">
        <v>19528</v>
      </c>
      <c r="H4529">
        <v>65875</v>
      </c>
      <c r="I4529">
        <v>39257</v>
      </c>
      <c r="J4529">
        <v>200006</v>
      </c>
      <c r="K4529">
        <f t="shared" ca="1" si="211"/>
        <v>76</v>
      </c>
      <c r="L4529">
        <f t="shared" ca="1" si="212"/>
        <v>11.347930324869846</v>
      </c>
      <c r="M4529">
        <f t="shared" ca="1" si="210"/>
        <v>-3.0129525484921564</v>
      </c>
    </row>
    <row r="4530" spans="1:13" x14ac:dyDescent="0.25">
      <c r="A4530" s="1">
        <v>36605</v>
      </c>
      <c r="B4530">
        <v>1641.75</v>
      </c>
      <c r="C4530">
        <v>1646.25</v>
      </c>
      <c r="D4530">
        <v>1622.5</v>
      </c>
      <c r="E4530">
        <v>1633.75</v>
      </c>
      <c r="F4530">
        <v>58295</v>
      </c>
      <c r="G4530">
        <v>19351</v>
      </c>
      <c r="H4530">
        <v>58295</v>
      </c>
      <c r="I4530">
        <v>19351</v>
      </c>
      <c r="J4530">
        <v>200006</v>
      </c>
      <c r="K4530">
        <f t="shared" ca="1" si="211"/>
        <v>108.25</v>
      </c>
      <c r="L4530">
        <f t="shared" ca="1" si="212"/>
        <v>20.576698865358431</v>
      </c>
      <c r="M4530">
        <f t="shared" ca="1" si="210"/>
        <v>1.276074981298859</v>
      </c>
    </row>
    <row r="4531" spans="1:13" x14ac:dyDescent="0.25">
      <c r="A4531" s="1">
        <v>36606</v>
      </c>
      <c r="B4531">
        <v>1633.25</v>
      </c>
      <c r="C4531">
        <v>1670</v>
      </c>
      <c r="D4531">
        <v>1619</v>
      </c>
      <c r="E4531">
        <v>1663.25</v>
      </c>
      <c r="F4531">
        <v>69375</v>
      </c>
      <c r="G4531">
        <v>20284</v>
      </c>
      <c r="H4531">
        <v>69375</v>
      </c>
      <c r="I4531">
        <v>20284</v>
      </c>
      <c r="J4531">
        <v>200006</v>
      </c>
      <c r="K4531">
        <f t="shared" ca="1" si="211"/>
        <v>123.25</v>
      </c>
      <c r="L4531">
        <f t="shared" ca="1" si="212"/>
        <v>30.355108497229054</v>
      </c>
      <c r="M4531">
        <f t="shared" ca="1" si="210"/>
        <v>6.5631719841952592</v>
      </c>
    </row>
    <row r="4532" spans="1:13" x14ac:dyDescent="0.25">
      <c r="A4532" s="1">
        <v>36607</v>
      </c>
      <c r="B4532">
        <v>1663.75</v>
      </c>
      <c r="C4532">
        <v>1681</v>
      </c>
      <c r="D4532">
        <v>1659.75</v>
      </c>
      <c r="E4532">
        <v>1673.25</v>
      </c>
      <c r="F4532">
        <v>63803</v>
      </c>
      <c r="G4532">
        <v>19191</v>
      </c>
      <c r="H4532">
        <v>63803</v>
      </c>
      <c r="I4532">
        <v>19191</v>
      </c>
      <c r="J4532">
        <v>200006</v>
      </c>
      <c r="K4532">
        <f t="shared" ca="1" si="211"/>
        <v>95.25</v>
      </c>
      <c r="L4532">
        <f t="shared" ca="1" si="212"/>
        <v>36.535574354635813</v>
      </c>
      <c r="M4532">
        <f t="shared" ca="1" si="210"/>
        <v>12.012699687911724</v>
      </c>
    </row>
    <row r="4533" spans="1:13" x14ac:dyDescent="0.25">
      <c r="A4533" s="1">
        <v>36608</v>
      </c>
      <c r="B4533">
        <v>1673</v>
      </c>
      <c r="C4533">
        <v>1708.75</v>
      </c>
      <c r="D4533">
        <v>1665.75</v>
      </c>
      <c r="E4533">
        <v>1699.75</v>
      </c>
      <c r="F4533">
        <v>68603</v>
      </c>
      <c r="G4533">
        <v>20348</v>
      </c>
      <c r="H4533">
        <v>68603</v>
      </c>
      <c r="I4533">
        <v>20348</v>
      </c>
      <c r="J4533">
        <v>200006</v>
      </c>
      <c r="K4533">
        <f t="shared" ca="1" si="211"/>
        <v>126.25</v>
      </c>
      <c r="L4533">
        <f t="shared" ca="1" si="212"/>
        <v>45.079805368480024</v>
      </c>
      <c r="M4533">
        <f t="shared" ca="1" si="210"/>
        <v>18.024900720742323</v>
      </c>
    </row>
    <row r="4534" spans="1:13" x14ac:dyDescent="0.25">
      <c r="A4534" s="1">
        <v>36609</v>
      </c>
      <c r="B4534">
        <v>1698.5</v>
      </c>
      <c r="C4534">
        <v>1730</v>
      </c>
      <c r="D4534">
        <v>1691</v>
      </c>
      <c r="E4534">
        <v>1711.25</v>
      </c>
      <c r="F4534">
        <v>67498</v>
      </c>
      <c r="G4534">
        <v>20996</v>
      </c>
      <c r="H4534">
        <v>67498</v>
      </c>
      <c r="I4534">
        <v>20996</v>
      </c>
      <c r="J4534">
        <v>200006</v>
      </c>
      <c r="K4534">
        <f t="shared" ca="1" si="211"/>
        <v>154</v>
      </c>
      <c r="L4534">
        <f t="shared" ca="1" si="212"/>
        <v>55.453157238148592</v>
      </c>
      <c r="M4534">
        <f t="shared" ca="1" si="210"/>
        <v>24.830038269361644</v>
      </c>
    </row>
    <row r="4535" spans="1:13" x14ac:dyDescent="0.25">
      <c r="A4535" s="1">
        <v>36612</v>
      </c>
      <c r="B4535">
        <v>1708</v>
      </c>
      <c r="C4535">
        <v>1710.25</v>
      </c>
      <c r="D4535">
        <v>1691.75</v>
      </c>
      <c r="E4535">
        <v>1694.25</v>
      </c>
      <c r="F4535">
        <v>48062</v>
      </c>
      <c r="G4535">
        <v>21853</v>
      </c>
      <c r="H4535">
        <v>48062</v>
      </c>
      <c r="I4535">
        <v>21853</v>
      </c>
      <c r="J4535">
        <v>200006</v>
      </c>
      <c r="K4535">
        <f t="shared" ca="1" si="211"/>
        <v>158.5</v>
      </c>
      <c r="L4535">
        <f t="shared" ca="1" si="212"/>
        <v>65.267142263086825</v>
      </c>
      <c r="M4535">
        <f t="shared" ca="1" si="210"/>
        <v>32.182238995493492</v>
      </c>
    </row>
    <row r="4536" spans="1:13" x14ac:dyDescent="0.25">
      <c r="A4536" s="1">
        <v>36613</v>
      </c>
      <c r="B4536">
        <v>1695.75</v>
      </c>
      <c r="C4536">
        <v>1705.25</v>
      </c>
      <c r="D4536">
        <v>1678.75</v>
      </c>
      <c r="E4536">
        <v>1686</v>
      </c>
      <c r="F4536">
        <v>60995</v>
      </c>
      <c r="G4536">
        <v>23252</v>
      </c>
      <c r="H4536">
        <v>60995</v>
      </c>
      <c r="I4536">
        <v>23252</v>
      </c>
      <c r="J4536">
        <v>200006</v>
      </c>
      <c r="K4536">
        <f t="shared" ca="1" si="211"/>
        <v>117</v>
      </c>
      <c r="L4536">
        <f t="shared" ca="1" si="212"/>
        <v>70.1940810951738</v>
      </c>
      <c r="M4536">
        <f t="shared" ca="1" si="210"/>
        <v>39.093483013617188</v>
      </c>
    </row>
    <row r="4537" spans="1:13" x14ac:dyDescent="0.25">
      <c r="A4537" s="1">
        <v>36614</v>
      </c>
      <c r="B4537">
        <v>1685</v>
      </c>
      <c r="C4537">
        <v>1697</v>
      </c>
      <c r="D4537">
        <v>1670.75</v>
      </c>
      <c r="E4537">
        <v>1686.25</v>
      </c>
      <c r="F4537">
        <v>60101</v>
      </c>
      <c r="G4537">
        <v>22668</v>
      </c>
      <c r="H4537">
        <v>60102</v>
      </c>
      <c r="I4537">
        <v>22669</v>
      </c>
      <c r="J4537">
        <v>200006</v>
      </c>
      <c r="K4537">
        <f t="shared" ca="1" si="211"/>
        <v>52.5</v>
      </c>
      <c r="L4537">
        <f t="shared" ca="1" si="212"/>
        <v>68.508930514681055</v>
      </c>
      <c r="M4537">
        <f t="shared" ca="1" si="210"/>
        <v>44.441746195628802</v>
      </c>
    </row>
    <row r="4538" spans="1:13" x14ac:dyDescent="0.25">
      <c r="A4538" s="1">
        <v>36615</v>
      </c>
      <c r="B4538">
        <v>1685.25</v>
      </c>
      <c r="C4538">
        <v>1690.75</v>
      </c>
      <c r="D4538">
        <v>1649.25</v>
      </c>
      <c r="E4538">
        <v>1660</v>
      </c>
      <c r="F4538">
        <v>67211</v>
      </c>
      <c r="G4538">
        <v>23213</v>
      </c>
      <c r="H4538">
        <v>67212</v>
      </c>
      <c r="I4538">
        <v>23215</v>
      </c>
      <c r="J4538">
        <v>200006</v>
      </c>
      <c r="K4538">
        <f t="shared" ca="1" si="211"/>
        <v>15.25</v>
      </c>
      <c r="L4538">
        <f t="shared" ca="1" si="212"/>
        <v>63.436651418044761</v>
      </c>
      <c r="M4538">
        <f t="shared" ca="1" si="210"/>
        <v>47.895365326977156</v>
      </c>
    </row>
    <row r="4539" spans="1:13" x14ac:dyDescent="0.25">
      <c r="A4539" s="1">
        <v>36616</v>
      </c>
      <c r="B4539">
        <v>1661</v>
      </c>
      <c r="C4539">
        <v>1694.5</v>
      </c>
      <c r="D4539">
        <v>1656.75</v>
      </c>
      <c r="E4539">
        <v>1671</v>
      </c>
      <c r="F4539">
        <v>58521</v>
      </c>
      <c r="G4539">
        <v>24538</v>
      </c>
      <c r="H4539">
        <v>58523</v>
      </c>
      <c r="I4539">
        <v>24540</v>
      </c>
      <c r="J4539">
        <v>200006</v>
      </c>
      <c r="K4539">
        <f t="shared" ca="1" si="211"/>
        <v>37.25</v>
      </c>
      <c r="L4539">
        <f t="shared" ca="1" si="212"/>
        <v>60.942684616326211</v>
      </c>
      <c r="M4539">
        <f t="shared" ca="1" si="210"/>
        <v>50.267605197767892</v>
      </c>
    </row>
    <row r="4540" spans="1:13" x14ac:dyDescent="0.25">
      <c r="A4540" s="1">
        <v>36619</v>
      </c>
      <c r="B4540">
        <v>1669.75</v>
      </c>
      <c r="C4540">
        <v>1684.5</v>
      </c>
      <c r="D4540">
        <v>1657.75</v>
      </c>
      <c r="E4540">
        <v>1684</v>
      </c>
      <c r="F4540">
        <v>69287</v>
      </c>
      <c r="G4540">
        <v>25418</v>
      </c>
      <c r="H4540">
        <v>69288</v>
      </c>
      <c r="I4540">
        <v>25421</v>
      </c>
      <c r="J4540">
        <v>200006</v>
      </c>
      <c r="K4540">
        <f t="shared" ca="1" si="211"/>
        <v>20.75</v>
      </c>
      <c r="L4540">
        <f t="shared" ca="1" si="212"/>
        <v>57.114809890961808</v>
      </c>
      <c r="M4540">
        <f t="shared" ca="1" si="210"/>
        <v>51.512551505621332</v>
      </c>
    </row>
    <row r="4541" spans="1:13" x14ac:dyDescent="0.25">
      <c r="A4541" s="1">
        <v>36620</v>
      </c>
      <c r="B4541">
        <v>1684</v>
      </c>
      <c r="C4541">
        <v>1700.5</v>
      </c>
      <c r="D4541">
        <v>1586.75</v>
      </c>
      <c r="E4541">
        <v>1675.25</v>
      </c>
      <c r="F4541">
        <v>95442</v>
      </c>
      <c r="G4541">
        <v>23915</v>
      </c>
      <c r="H4541">
        <v>95447</v>
      </c>
      <c r="I4541">
        <v>23919</v>
      </c>
      <c r="J4541">
        <v>200006</v>
      </c>
      <c r="K4541">
        <f t="shared" ca="1" si="211"/>
        <v>2</v>
      </c>
      <c r="L4541">
        <f t="shared" ca="1" si="212"/>
        <v>51.865780377536872</v>
      </c>
      <c r="M4541">
        <f t="shared" ca="1" si="210"/>
        <v>51.576774936878699</v>
      </c>
    </row>
    <row r="4542" spans="1:13" x14ac:dyDescent="0.25">
      <c r="A4542" s="1">
        <v>36621</v>
      </c>
      <c r="B4542">
        <v>1673.75</v>
      </c>
      <c r="C4542">
        <v>1677.5</v>
      </c>
      <c r="D4542">
        <v>1647</v>
      </c>
      <c r="E4542">
        <v>1661.25</v>
      </c>
      <c r="F4542">
        <v>78646</v>
      </c>
      <c r="G4542">
        <v>24035</v>
      </c>
      <c r="H4542">
        <v>78657</v>
      </c>
      <c r="I4542">
        <v>24043</v>
      </c>
      <c r="J4542">
        <v>200006</v>
      </c>
      <c r="K4542">
        <f t="shared" ca="1" si="211"/>
        <v>-38.5</v>
      </c>
      <c r="L4542">
        <f t="shared" ca="1" si="212"/>
        <v>43.259515579676219</v>
      </c>
      <c r="M4542">
        <f t="shared" ca="1" si="210"/>
        <v>50.064545962841883</v>
      </c>
    </row>
    <row r="4543" spans="1:13" x14ac:dyDescent="0.25">
      <c r="A4543" s="1">
        <v>36622</v>
      </c>
      <c r="B4543">
        <v>1659.75</v>
      </c>
      <c r="C4543">
        <v>1686.5</v>
      </c>
      <c r="D4543">
        <v>1657.25</v>
      </c>
      <c r="E4543">
        <v>1672.25</v>
      </c>
      <c r="F4543">
        <v>63182</v>
      </c>
      <c r="G4543">
        <v>24682</v>
      </c>
      <c r="H4543">
        <v>63182</v>
      </c>
      <c r="I4543">
        <v>24690</v>
      </c>
      <c r="J4543">
        <v>200006</v>
      </c>
      <c r="K4543">
        <f t="shared" ca="1" si="211"/>
        <v>-39</v>
      </c>
      <c r="L4543">
        <f t="shared" ca="1" si="212"/>
        <v>35.425276000659437</v>
      </c>
      <c r="M4543">
        <f t="shared" ca="1" si="210"/>
        <v>47.40286051517235</v>
      </c>
    </row>
    <row r="4544" spans="1:13" x14ac:dyDescent="0.25">
      <c r="A4544" s="1">
        <v>36623</v>
      </c>
      <c r="B4544">
        <v>1672.25</v>
      </c>
      <c r="C4544">
        <v>1690.75</v>
      </c>
      <c r="D4544">
        <v>1669.5</v>
      </c>
      <c r="E4544">
        <v>1684.75</v>
      </c>
      <c r="F4544">
        <v>59635</v>
      </c>
      <c r="G4544">
        <v>25173</v>
      </c>
      <c r="H4544">
        <v>59635</v>
      </c>
      <c r="I4544">
        <v>25181</v>
      </c>
      <c r="J4544">
        <v>200006</v>
      </c>
      <c r="K4544">
        <f t="shared" ca="1" si="211"/>
        <v>-9.5</v>
      </c>
      <c r="L4544">
        <f t="shared" ca="1" si="212"/>
        <v>31.14667828631092</v>
      </c>
      <c r="M4544">
        <f t="shared" ca="1" si="210"/>
        <v>44.447191019015726</v>
      </c>
    </row>
    <row r="4545" spans="1:13" x14ac:dyDescent="0.25">
      <c r="A4545" s="1">
        <v>36626</v>
      </c>
      <c r="B4545">
        <v>1686.25</v>
      </c>
      <c r="C4545">
        <v>1699.75</v>
      </c>
      <c r="D4545">
        <v>1673.75</v>
      </c>
      <c r="E4545">
        <v>1677.25</v>
      </c>
      <c r="F4545">
        <v>71317</v>
      </c>
      <c r="G4545">
        <v>25287</v>
      </c>
      <c r="H4545">
        <v>71318</v>
      </c>
      <c r="I4545">
        <v>25296</v>
      </c>
      <c r="J4545">
        <v>200006</v>
      </c>
      <c r="K4545">
        <f t="shared" ca="1" si="211"/>
        <v>-8.75</v>
      </c>
      <c r="L4545">
        <f t="shared" ca="1" si="212"/>
        <v>27.346994639995593</v>
      </c>
      <c r="M4545">
        <f t="shared" ca="1" si="210"/>
        <v>41.338064404648428</v>
      </c>
    </row>
    <row r="4546" spans="1:13" x14ac:dyDescent="0.25">
      <c r="A4546" s="1">
        <v>36627</v>
      </c>
      <c r="B4546">
        <v>1676</v>
      </c>
      <c r="C4546">
        <v>1685</v>
      </c>
      <c r="D4546">
        <v>1653.25</v>
      </c>
      <c r="E4546">
        <v>1674.75</v>
      </c>
      <c r="F4546">
        <v>87236</v>
      </c>
      <c r="G4546">
        <v>27598</v>
      </c>
      <c r="H4546">
        <v>87236</v>
      </c>
      <c r="I4546">
        <v>27607</v>
      </c>
      <c r="J4546">
        <v>200006</v>
      </c>
      <c r="K4546">
        <f t="shared" ca="1" si="211"/>
        <v>-11.5</v>
      </c>
      <c r="L4546">
        <f t="shared" ca="1" si="212"/>
        <v>23.647280864757917</v>
      </c>
      <c r="M4546">
        <f t="shared" ca="1" si="210"/>
        <v>38.12155830648652</v>
      </c>
    </row>
    <row r="4547" spans="1:13" x14ac:dyDescent="0.25">
      <c r="A4547" s="1">
        <v>36628</v>
      </c>
      <c r="B4547">
        <v>1674.25</v>
      </c>
      <c r="C4547">
        <v>1680.25</v>
      </c>
      <c r="D4547">
        <v>1630.75</v>
      </c>
      <c r="E4547">
        <v>1632.5</v>
      </c>
      <c r="F4547">
        <v>80050</v>
      </c>
      <c r="G4547">
        <v>28279</v>
      </c>
      <c r="H4547">
        <v>80052</v>
      </c>
      <c r="I4547">
        <v>28287</v>
      </c>
      <c r="J4547">
        <v>200006</v>
      </c>
      <c r="K4547">
        <f t="shared" ca="1" si="211"/>
        <v>-27.5</v>
      </c>
      <c r="L4547">
        <f t="shared" ca="1" si="212"/>
        <v>18.776111258590497</v>
      </c>
      <c r="M4547">
        <f t="shared" ca="1" si="210"/>
        <v>34.604204297778153</v>
      </c>
    </row>
    <row r="4548" spans="1:13" x14ac:dyDescent="0.25">
      <c r="A4548" s="1">
        <v>36629</v>
      </c>
      <c r="B4548">
        <v>1632.25</v>
      </c>
      <c r="C4548">
        <v>1648.25</v>
      </c>
      <c r="D4548">
        <v>1607</v>
      </c>
      <c r="E4548">
        <v>1611.75</v>
      </c>
      <c r="F4548">
        <v>82181</v>
      </c>
      <c r="G4548">
        <v>24774</v>
      </c>
      <c r="H4548">
        <v>82181</v>
      </c>
      <c r="I4548">
        <v>24782</v>
      </c>
      <c r="J4548">
        <v>200006</v>
      </c>
      <c r="K4548">
        <f t="shared" ca="1" si="211"/>
        <v>-59.25</v>
      </c>
      <c r="L4548">
        <f t="shared" ca="1" si="212"/>
        <v>11.34505304348664</v>
      </c>
      <c r="M4548">
        <f t="shared" ca="1" si="210"/>
        <v>30.375267706088788</v>
      </c>
    </row>
    <row r="4549" spans="1:13" x14ac:dyDescent="0.25">
      <c r="A4549" s="1">
        <v>36630</v>
      </c>
      <c r="B4549">
        <v>1612.5</v>
      </c>
      <c r="C4549">
        <v>1618.5</v>
      </c>
      <c r="D4549">
        <v>1502.75</v>
      </c>
      <c r="E4549">
        <v>1523.25</v>
      </c>
      <c r="F4549">
        <v>90233</v>
      </c>
      <c r="G4549">
        <v>28399</v>
      </c>
      <c r="H4549">
        <v>90234</v>
      </c>
      <c r="I4549">
        <v>28407</v>
      </c>
      <c r="J4549">
        <v>200006</v>
      </c>
      <c r="K4549">
        <f t="shared" ca="1" si="211"/>
        <v>-160.75</v>
      </c>
      <c r="L4549">
        <f t="shared" ca="1" si="212"/>
        <v>-5.0449520082739916</v>
      </c>
      <c r="M4549">
        <f t="shared" ca="1" si="210"/>
        <v>23.935227758022826</v>
      </c>
    </row>
    <row r="4550" spans="1:13" x14ac:dyDescent="0.25">
      <c r="A4550" s="1">
        <v>36633</v>
      </c>
      <c r="B4550">
        <v>1522.5</v>
      </c>
      <c r="C4550">
        <v>1570.25</v>
      </c>
      <c r="D4550">
        <v>1498</v>
      </c>
      <c r="E4550">
        <v>1568.5</v>
      </c>
      <c r="F4550">
        <v>88944</v>
      </c>
      <c r="G4550">
        <v>28620</v>
      </c>
      <c r="H4550">
        <v>88973</v>
      </c>
      <c r="I4550">
        <v>28634</v>
      </c>
      <c r="J4550">
        <v>200006</v>
      </c>
      <c r="K4550">
        <f t="shared" ca="1" si="211"/>
        <v>-106.75</v>
      </c>
      <c r="L4550">
        <f t="shared" ca="1" si="212"/>
        <v>-14.731147055105039</v>
      </c>
      <c r="M4550">
        <f t="shared" ref="M4550:M4613" ca="1" si="213">M4549+M$3*(L4550-M4549)</f>
        <v>16.904977791999578</v>
      </c>
    </row>
    <row r="4551" spans="1:13" x14ac:dyDescent="0.25">
      <c r="A4551" s="1">
        <v>36634</v>
      </c>
      <c r="B4551">
        <v>1569</v>
      </c>
      <c r="C4551">
        <v>1611.25</v>
      </c>
      <c r="D4551">
        <v>1556.75</v>
      </c>
      <c r="E4551">
        <v>1608.5</v>
      </c>
      <c r="F4551">
        <v>90298</v>
      </c>
      <c r="G4551">
        <v>29110</v>
      </c>
      <c r="H4551">
        <v>90310</v>
      </c>
      <c r="I4551">
        <v>29125</v>
      </c>
      <c r="J4551">
        <v>200006</v>
      </c>
      <c r="K4551">
        <f t="shared" ca="1" si="211"/>
        <v>-52.75</v>
      </c>
      <c r="L4551">
        <f t="shared" ca="1" si="212"/>
        <v>-18.351990192714084</v>
      </c>
      <c r="M4551">
        <f t="shared" ca="1" si="213"/>
        <v>10.494619976597093</v>
      </c>
    </row>
    <row r="4552" spans="1:13" x14ac:dyDescent="0.25">
      <c r="A4552" s="1">
        <v>36635</v>
      </c>
      <c r="B4552">
        <v>1606</v>
      </c>
      <c r="C4552">
        <v>1615.75</v>
      </c>
      <c r="D4552">
        <v>1591</v>
      </c>
      <c r="E4552">
        <v>1596</v>
      </c>
      <c r="F4552">
        <v>79634</v>
      </c>
      <c r="G4552">
        <v>29695</v>
      </c>
      <c r="H4552">
        <v>79636</v>
      </c>
      <c r="I4552">
        <v>29710</v>
      </c>
      <c r="J4552">
        <v>200006</v>
      </c>
      <c r="K4552">
        <f t="shared" ca="1" si="211"/>
        <v>-76.25</v>
      </c>
      <c r="L4552">
        <f t="shared" ca="1" si="212"/>
        <v>-23.866086364836551</v>
      </c>
      <c r="M4552">
        <f t="shared" ca="1" si="213"/>
        <v>4.2472188236091579</v>
      </c>
    </row>
    <row r="4553" spans="1:13" x14ac:dyDescent="0.25">
      <c r="A4553" s="1">
        <v>36636</v>
      </c>
      <c r="B4553">
        <v>1595.75</v>
      </c>
      <c r="C4553">
        <v>1602.75</v>
      </c>
      <c r="D4553">
        <v>1587.25</v>
      </c>
      <c r="E4553">
        <v>1603</v>
      </c>
      <c r="F4553">
        <v>52448</v>
      </c>
      <c r="G4553">
        <v>31236</v>
      </c>
      <c r="H4553">
        <v>52449</v>
      </c>
      <c r="I4553">
        <v>31251</v>
      </c>
      <c r="J4553">
        <v>200006</v>
      </c>
      <c r="K4553">
        <f t="shared" ca="1" si="211"/>
        <v>-81.75</v>
      </c>
      <c r="L4553">
        <f t="shared" ca="1" si="212"/>
        <v>-29.378840044375927</v>
      </c>
      <c r="M4553">
        <f t="shared" ca="1" si="213"/>
        <v>-1.8666100614790402</v>
      </c>
    </row>
    <row r="4554" spans="1:13" x14ac:dyDescent="0.25">
      <c r="A4554" s="1">
        <v>36640</v>
      </c>
      <c r="B4554">
        <v>1598.5</v>
      </c>
      <c r="C4554">
        <v>1598.5</v>
      </c>
      <c r="D4554">
        <v>1572.75</v>
      </c>
      <c r="E4554">
        <v>1592.75</v>
      </c>
      <c r="F4554">
        <v>84037</v>
      </c>
      <c r="G4554">
        <v>31969</v>
      </c>
      <c r="H4554">
        <v>84039</v>
      </c>
      <c r="I4554">
        <v>31983</v>
      </c>
      <c r="J4554">
        <v>200006</v>
      </c>
      <c r="K4554">
        <f t="shared" ca="1" si="211"/>
        <v>-84.5</v>
      </c>
      <c r="L4554">
        <f t="shared" ca="1" si="212"/>
        <v>-34.628474325863934</v>
      </c>
      <c r="M4554">
        <f t="shared" ca="1" si="213"/>
        <v>-7.8233126550035674</v>
      </c>
    </row>
    <row r="4555" spans="1:13" x14ac:dyDescent="0.25">
      <c r="A4555" s="1">
        <v>36641</v>
      </c>
      <c r="B4555">
        <v>1594</v>
      </c>
      <c r="C4555">
        <v>1645.5</v>
      </c>
      <c r="D4555">
        <v>1593</v>
      </c>
      <c r="E4555">
        <v>1645</v>
      </c>
      <c r="F4555">
        <v>76335</v>
      </c>
      <c r="G4555">
        <v>34442</v>
      </c>
      <c r="H4555">
        <v>76337</v>
      </c>
      <c r="I4555">
        <v>34456</v>
      </c>
      <c r="J4555">
        <v>200006</v>
      </c>
      <c r="K4555">
        <f t="shared" ca="1" si="211"/>
        <v>-29.75</v>
      </c>
      <c r="L4555">
        <f t="shared" ca="1" si="212"/>
        <v>-34.163857723400703</v>
      </c>
      <c r="M4555">
        <f t="shared" ca="1" si="213"/>
        <v>-12.612502667439411</v>
      </c>
    </row>
    <row r="4556" spans="1:13" x14ac:dyDescent="0.25">
      <c r="A4556" s="1">
        <v>36642</v>
      </c>
      <c r="B4556">
        <v>1644</v>
      </c>
      <c r="C4556">
        <v>1651</v>
      </c>
      <c r="D4556">
        <v>1622.75</v>
      </c>
      <c r="E4556">
        <v>1631.25</v>
      </c>
      <c r="F4556">
        <v>74709</v>
      </c>
      <c r="G4556">
        <v>33471</v>
      </c>
      <c r="H4556">
        <v>74710</v>
      </c>
      <c r="I4556">
        <v>33485</v>
      </c>
      <c r="J4556">
        <v>200006</v>
      </c>
      <c r="K4556">
        <f t="shared" ca="1" si="211"/>
        <v>-1.25</v>
      </c>
      <c r="L4556">
        <f t="shared" ca="1" si="212"/>
        <v>-31.029204606886349</v>
      </c>
      <c r="M4556">
        <f t="shared" ca="1" si="213"/>
        <v>-15.960993929157036</v>
      </c>
    </row>
    <row r="4557" spans="1:13" x14ac:dyDescent="0.25">
      <c r="A4557" s="1">
        <v>36643</v>
      </c>
      <c r="B4557">
        <v>1630.75</v>
      </c>
      <c r="C4557">
        <v>1636.5</v>
      </c>
      <c r="D4557">
        <v>1596.25</v>
      </c>
      <c r="E4557">
        <v>1623</v>
      </c>
      <c r="F4557">
        <v>82034</v>
      </c>
      <c r="G4557">
        <v>34645</v>
      </c>
      <c r="H4557">
        <v>82037</v>
      </c>
      <c r="I4557">
        <v>34659</v>
      </c>
      <c r="J4557">
        <v>200006</v>
      </c>
      <c r="K4557">
        <f t="shared" ca="1" si="211"/>
        <v>11.25</v>
      </c>
      <c r="L4557">
        <f t="shared" ca="1" si="212"/>
        <v>-27.002613691944791</v>
      </c>
      <c r="M4557">
        <f t="shared" ca="1" si="213"/>
        <v>-17.96856115875481</v>
      </c>
    </row>
    <row r="4558" spans="1:13" x14ac:dyDescent="0.25">
      <c r="A4558" s="1">
        <v>36644</v>
      </c>
      <c r="B4558">
        <v>1623.75</v>
      </c>
      <c r="C4558">
        <v>1643</v>
      </c>
      <c r="D4558">
        <v>1613.75</v>
      </c>
      <c r="E4558">
        <v>1615.75</v>
      </c>
      <c r="F4558">
        <v>55916</v>
      </c>
      <c r="G4558">
        <v>35075</v>
      </c>
      <c r="H4558">
        <v>55916</v>
      </c>
      <c r="I4558">
        <v>35089</v>
      </c>
      <c r="J4558">
        <v>200006</v>
      </c>
      <c r="K4558">
        <f t="shared" ref="K4558:K4621" ca="1" si="214">E4558-OFFSET(E4558,-K$2+1,0)</f>
        <v>92.5</v>
      </c>
      <c r="L4558">
        <f t="shared" ca="1" si="212"/>
        <v>-15.62141238795005</v>
      </c>
      <c r="M4558">
        <f t="shared" ca="1" si="213"/>
        <v>-17.541806836790307</v>
      </c>
    </row>
    <row r="4559" spans="1:13" x14ac:dyDescent="0.25">
      <c r="A4559" s="1">
        <v>36647</v>
      </c>
      <c r="B4559">
        <v>1614.75</v>
      </c>
      <c r="C4559">
        <v>1648.5</v>
      </c>
      <c r="D4559">
        <v>1613.75</v>
      </c>
      <c r="E4559">
        <v>1632.75</v>
      </c>
      <c r="F4559">
        <v>70711</v>
      </c>
      <c r="G4559">
        <v>34949</v>
      </c>
      <c r="H4559">
        <v>70712</v>
      </c>
      <c r="I4559">
        <v>34963</v>
      </c>
      <c r="J4559">
        <v>200006</v>
      </c>
      <c r="K4559">
        <f t="shared" ca="1" si="214"/>
        <v>64.25</v>
      </c>
      <c r="L4559">
        <f t="shared" ref="L4559:L4622" ca="1" si="215">L4558+L$3*(K4559-L4558)</f>
        <v>-8.0146112081452845</v>
      </c>
      <c r="M4559">
        <f t="shared" ca="1" si="213"/>
        <v>-15.809589449763939</v>
      </c>
    </row>
    <row r="4560" spans="1:13" x14ac:dyDescent="0.25">
      <c r="A4560" s="1">
        <v>36648</v>
      </c>
      <c r="B4560">
        <v>1632.25</v>
      </c>
      <c r="C4560">
        <v>1634.5</v>
      </c>
      <c r="D4560">
        <v>1604.75</v>
      </c>
      <c r="E4560">
        <v>1606.25</v>
      </c>
      <c r="F4560">
        <v>76464</v>
      </c>
      <c r="G4560">
        <v>34713</v>
      </c>
      <c r="H4560">
        <v>76465</v>
      </c>
      <c r="I4560">
        <v>34727</v>
      </c>
      <c r="J4560">
        <v>200006</v>
      </c>
      <c r="K4560">
        <f t="shared" ca="1" si="214"/>
        <v>-2.25</v>
      </c>
      <c r="L4560">
        <f t="shared" ca="1" si="215"/>
        <v>-7.4656006168933526</v>
      </c>
      <c r="M4560">
        <f t="shared" ca="1" si="213"/>
        <v>-14.292500571060195</v>
      </c>
    </row>
    <row r="4561" spans="1:13" x14ac:dyDescent="0.25">
      <c r="A4561" s="1">
        <v>36649</v>
      </c>
      <c r="B4561">
        <v>1606.5</v>
      </c>
      <c r="C4561">
        <v>1607.25</v>
      </c>
      <c r="D4561">
        <v>1560.25</v>
      </c>
      <c r="E4561">
        <v>1578.25</v>
      </c>
      <c r="F4561">
        <v>90149</v>
      </c>
      <c r="G4561">
        <v>34415</v>
      </c>
      <c r="H4561">
        <v>90152</v>
      </c>
      <c r="I4561">
        <v>34429</v>
      </c>
      <c r="J4561">
        <v>200006</v>
      </c>
      <c r="K4561">
        <f t="shared" ca="1" si="214"/>
        <v>-17.75</v>
      </c>
      <c r="L4561">
        <f t="shared" ca="1" si="215"/>
        <v>-8.4450672248082714</v>
      </c>
      <c r="M4561">
        <f t="shared" ca="1" si="213"/>
        <v>-13.229330871741663</v>
      </c>
    </row>
    <row r="4562" spans="1:13" x14ac:dyDescent="0.25">
      <c r="A4562" s="1">
        <v>36650</v>
      </c>
      <c r="B4562">
        <v>1579.75</v>
      </c>
      <c r="C4562">
        <v>1584.5</v>
      </c>
      <c r="D4562">
        <v>1567.25</v>
      </c>
      <c r="E4562">
        <v>1579</v>
      </c>
      <c r="F4562">
        <v>69945</v>
      </c>
      <c r="G4562">
        <v>34567</v>
      </c>
      <c r="H4562">
        <v>69949</v>
      </c>
      <c r="I4562">
        <v>34580</v>
      </c>
      <c r="J4562">
        <v>200006</v>
      </c>
      <c r="K4562">
        <f t="shared" ca="1" si="214"/>
        <v>-24</v>
      </c>
      <c r="L4562">
        <f t="shared" ca="1" si="215"/>
        <v>-9.9264893938741494</v>
      </c>
      <c r="M4562">
        <f t="shared" ca="1" si="213"/>
        <v>-12.628814239402114</v>
      </c>
    </row>
    <row r="4563" spans="1:13" x14ac:dyDescent="0.25">
      <c r="A4563" s="1">
        <v>36651</v>
      </c>
      <c r="B4563">
        <v>1579.25</v>
      </c>
      <c r="C4563">
        <v>1601.75</v>
      </c>
      <c r="D4563">
        <v>1561.75</v>
      </c>
      <c r="E4563">
        <v>1594.75</v>
      </c>
      <c r="F4563">
        <v>62527</v>
      </c>
      <c r="G4563">
        <v>35239</v>
      </c>
      <c r="H4563">
        <v>62533</v>
      </c>
      <c r="I4563">
        <v>35254</v>
      </c>
      <c r="J4563">
        <v>200006</v>
      </c>
      <c r="K4563">
        <f t="shared" ca="1" si="214"/>
        <v>2</v>
      </c>
      <c r="L4563">
        <f t="shared" ca="1" si="215"/>
        <v>-8.7906332611242313</v>
      </c>
      <c r="M4563">
        <f t="shared" ca="1" si="213"/>
        <v>-11.9309631524425</v>
      </c>
    </row>
    <row r="4564" spans="1:13" x14ac:dyDescent="0.25">
      <c r="A4564" s="1">
        <v>36654</v>
      </c>
      <c r="B4564">
        <v>1594.25</v>
      </c>
      <c r="C4564">
        <v>1595.25</v>
      </c>
      <c r="D4564">
        <v>1580.25</v>
      </c>
      <c r="E4564">
        <v>1585.75</v>
      </c>
      <c r="F4564">
        <v>68323</v>
      </c>
      <c r="G4564">
        <v>35754</v>
      </c>
      <c r="H4564">
        <v>68325</v>
      </c>
      <c r="I4564">
        <v>35767</v>
      </c>
      <c r="J4564">
        <v>200006</v>
      </c>
      <c r="K4564">
        <f t="shared" ca="1" si="214"/>
        <v>-59.25</v>
      </c>
      <c r="L4564">
        <f t="shared" ca="1" si="215"/>
        <v>-13.596287236255257</v>
      </c>
      <c r="M4564">
        <f t="shared" ca="1" si="213"/>
        <v>-12.233749349499364</v>
      </c>
    </row>
    <row r="4565" spans="1:13" x14ac:dyDescent="0.25">
      <c r="A4565" s="1">
        <v>36655</v>
      </c>
      <c r="B4565">
        <v>1586</v>
      </c>
      <c r="C4565">
        <v>1595.5</v>
      </c>
      <c r="D4565">
        <v>1565.25</v>
      </c>
      <c r="E4565">
        <v>1575.5</v>
      </c>
      <c r="F4565">
        <v>79249</v>
      </c>
      <c r="G4565">
        <v>35460</v>
      </c>
      <c r="H4565">
        <v>79249</v>
      </c>
      <c r="I4565">
        <v>35473</v>
      </c>
      <c r="J4565">
        <v>200006</v>
      </c>
      <c r="K4565">
        <f t="shared" ca="1" si="214"/>
        <v>-55.75</v>
      </c>
      <c r="L4565">
        <f t="shared" ca="1" si="215"/>
        <v>-17.610926547088091</v>
      </c>
      <c r="M4565">
        <f t="shared" ca="1" si="213"/>
        <v>-13.211417930879133</v>
      </c>
    </row>
    <row r="4566" spans="1:13" x14ac:dyDescent="0.25">
      <c r="A4566" s="1">
        <v>36656</v>
      </c>
      <c r="B4566">
        <v>1574.5</v>
      </c>
      <c r="C4566">
        <v>1581.5</v>
      </c>
      <c r="D4566">
        <v>1538.75</v>
      </c>
      <c r="E4566">
        <v>1543.5</v>
      </c>
      <c r="F4566">
        <v>95832</v>
      </c>
      <c r="G4566">
        <v>37312</v>
      </c>
      <c r="H4566">
        <v>95837</v>
      </c>
      <c r="I4566">
        <v>37327</v>
      </c>
      <c r="J4566">
        <v>200006</v>
      </c>
      <c r="K4566">
        <f t="shared" ca="1" si="214"/>
        <v>-79.5</v>
      </c>
      <c r="L4566">
        <f t="shared" ca="1" si="215"/>
        <v>-23.505124018793985</v>
      </c>
      <c r="M4566">
        <f t="shared" ca="1" si="213"/>
        <v>-15.083000855954561</v>
      </c>
    </row>
    <row r="4567" spans="1:13" x14ac:dyDescent="0.25">
      <c r="A4567" s="1">
        <v>36657</v>
      </c>
      <c r="B4567">
        <v>1544</v>
      </c>
      <c r="C4567">
        <v>1574.75</v>
      </c>
      <c r="D4567">
        <v>1538.25</v>
      </c>
      <c r="E4567">
        <v>1570.75</v>
      </c>
      <c r="F4567">
        <v>71257</v>
      </c>
      <c r="G4567">
        <v>38982</v>
      </c>
      <c r="H4567">
        <v>71259</v>
      </c>
      <c r="I4567">
        <v>38997</v>
      </c>
      <c r="J4567">
        <v>200006</v>
      </c>
      <c r="K4567">
        <f t="shared" ca="1" si="214"/>
        <v>-45</v>
      </c>
      <c r="L4567">
        <f t="shared" ca="1" si="215"/>
        <v>-25.552255064623129</v>
      </c>
      <c r="M4567">
        <f t="shared" ca="1" si="213"/>
        <v>-16.986501621167029</v>
      </c>
    </row>
    <row r="4568" spans="1:13" x14ac:dyDescent="0.25">
      <c r="A4568" s="1">
        <v>36658</v>
      </c>
      <c r="B4568">
        <v>1573.75</v>
      </c>
      <c r="C4568">
        <v>1594.5</v>
      </c>
      <c r="D4568">
        <v>1570</v>
      </c>
      <c r="E4568">
        <v>1586.5</v>
      </c>
      <c r="F4568">
        <v>67158</v>
      </c>
      <c r="G4568">
        <v>39447</v>
      </c>
      <c r="H4568">
        <v>67158</v>
      </c>
      <c r="I4568">
        <v>39462</v>
      </c>
      <c r="J4568">
        <v>200006</v>
      </c>
      <c r="K4568">
        <f t="shared" ca="1" si="214"/>
        <v>-46.25</v>
      </c>
      <c r="L4568">
        <f t="shared" ca="1" si="215"/>
        <v>-27.523468867992353</v>
      </c>
      <c r="M4568">
        <f t="shared" ca="1" si="213"/>
        <v>-18.902313847862544</v>
      </c>
    </row>
    <row r="4569" spans="1:13" x14ac:dyDescent="0.25">
      <c r="A4569" s="1">
        <v>36661</v>
      </c>
      <c r="B4569">
        <v>1585.25</v>
      </c>
      <c r="C4569">
        <v>1615.25</v>
      </c>
      <c r="D4569">
        <v>1579</v>
      </c>
      <c r="E4569">
        <v>1613.5</v>
      </c>
      <c r="F4569">
        <v>68022</v>
      </c>
      <c r="G4569">
        <v>40948</v>
      </c>
      <c r="H4569">
        <v>68028</v>
      </c>
      <c r="I4569">
        <v>40964</v>
      </c>
      <c r="J4569">
        <v>200006</v>
      </c>
      <c r="K4569">
        <f t="shared" ca="1" si="214"/>
        <v>7.25</v>
      </c>
      <c r="L4569">
        <f t="shared" ca="1" si="215"/>
        <v>-24.211709928183559</v>
      </c>
      <c r="M4569">
        <f t="shared" ca="1" si="213"/>
        <v>-19.867658589739094</v>
      </c>
    </row>
    <row r="4570" spans="1:13" x14ac:dyDescent="0.25">
      <c r="A4570" s="1">
        <v>36662</v>
      </c>
      <c r="B4570">
        <v>1613.25</v>
      </c>
      <c r="C4570">
        <v>1634.5</v>
      </c>
      <c r="D4570">
        <v>1612</v>
      </c>
      <c r="E4570">
        <v>1627.5</v>
      </c>
      <c r="F4570">
        <v>75713</v>
      </c>
      <c r="G4570">
        <v>41726</v>
      </c>
      <c r="H4570">
        <v>75723</v>
      </c>
      <c r="I4570">
        <v>41743</v>
      </c>
      <c r="J4570">
        <v>200006</v>
      </c>
      <c r="K4570">
        <f t="shared" ca="1" si="214"/>
        <v>49.25</v>
      </c>
      <c r="L4570">
        <f t="shared" ca="1" si="215"/>
        <v>-17.215356601689887</v>
      </c>
      <c r="M4570">
        <f t="shared" ca="1" si="213"/>
        <v>-19.385421864639238</v>
      </c>
    </row>
    <row r="4571" spans="1:13" x14ac:dyDescent="0.25">
      <c r="A4571" s="1">
        <v>36663</v>
      </c>
      <c r="B4571">
        <v>1626.5</v>
      </c>
      <c r="C4571">
        <v>1626.5</v>
      </c>
      <c r="D4571">
        <v>1604</v>
      </c>
      <c r="E4571">
        <v>1612.5</v>
      </c>
      <c r="F4571">
        <v>82128</v>
      </c>
      <c r="G4571">
        <v>41015</v>
      </c>
      <c r="H4571">
        <v>82136</v>
      </c>
      <c r="I4571">
        <v>41034</v>
      </c>
      <c r="J4571">
        <v>200006</v>
      </c>
      <c r="K4571">
        <f t="shared" ca="1" si="214"/>
        <v>33.5</v>
      </c>
      <c r="L4571">
        <f t="shared" ca="1" si="215"/>
        <v>-12.385322639624183</v>
      </c>
      <c r="M4571">
        <f t="shared" ca="1" si="213"/>
        <v>-18.112676551000138</v>
      </c>
    </row>
    <row r="4572" spans="1:13" x14ac:dyDescent="0.25">
      <c r="A4572" s="1">
        <v>36664</v>
      </c>
      <c r="B4572">
        <v>1611.75</v>
      </c>
      <c r="C4572">
        <v>1621.5</v>
      </c>
      <c r="D4572">
        <v>1597.25</v>
      </c>
      <c r="E4572">
        <v>1597.75</v>
      </c>
      <c r="F4572">
        <v>75011</v>
      </c>
      <c r="G4572">
        <v>42260</v>
      </c>
      <c r="H4572">
        <v>75012</v>
      </c>
      <c r="I4572">
        <v>42280</v>
      </c>
      <c r="J4572">
        <v>200006</v>
      </c>
      <c r="K4572">
        <f t="shared" ca="1" si="214"/>
        <v>3</v>
      </c>
      <c r="L4572">
        <f t="shared" ca="1" si="215"/>
        <v>-10.920053816802833</v>
      </c>
      <c r="M4572">
        <f t="shared" ca="1" si="213"/>
        <v>-16.804926962964263</v>
      </c>
    </row>
    <row r="4573" spans="1:13" x14ac:dyDescent="0.25">
      <c r="A4573" s="1">
        <v>36665</v>
      </c>
      <c r="B4573">
        <v>1597.5</v>
      </c>
      <c r="C4573">
        <v>1602.75</v>
      </c>
      <c r="D4573">
        <v>1562.75</v>
      </c>
      <c r="E4573">
        <v>1570.75</v>
      </c>
      <c r="F4573">
        <v>74357</v>
      </c>
      <c r="G4573">
        <v>43329</v>
      </c>
      <c r="H4573">
        <v>74368</v>
      </c>
      <c r="I4573">
        <v>43353</v>
      </c>
      <c r="J4573">
        <v>200006</v>
      </c>
      <c r="K4573">
        <f t="shared" ca="1" si="214"/>
        <v>-15</v>
      </c>
      <c r="L4573">
        <f t="shared" ca="1" si="215"/>
        <v>-11.308620119964468</v>
      </c>
      <c r="M4573">
        <f t="shared" ca="1" si="213"/>
        <v>-15.805598446055209</v>
      </c>
    </row>
    <row r="4574" spans="1:13" x14ac:dyDescent="0.25">
      <c r="A4574" s="1">
        <v>36668</v>
      </c>
      <c r="B4574">
        <v>1568.75</v>
      </c>
      <c r="C4574">
        <v>1579</v>
      </c>
      <c r="D4574">
        <v>1528.25</v>
      </c>
      <c r="E4574">
        <v>1559.5</v>
      </c>
      <c r="F4574">
        <v>99210</v>
      </c>
      <c r="G4574">
        <v>42667</v>
      </c>
      <c r="H4574">
        <v>99227</v>
      </c>
      <c r="I4574">
        <v>42698</v>
      </c>
      <c r="J4574">
        <v>200006</v>
      </c>
      <c r="K4574">
        <f t="shared" ca="1" si="214"/>
        <v>-16</v>
      </c>
      <c r="L4574">
        <f t="shared" ca="1" si="215"/>
        <v>-11.755418203777376</v>
      </c>
      <c r="M4574">
        <f t="shared" ca="1" si="213"/>
        <v>-15.06920203836833</v>
      </c>
    </row>
    <row r="4575" spans="1:13" x14ac:dyDescent="0.25">
      <c r="A4575" s="1">
        <v>36669</v>
      </c>
      <c r="B4575">
        <v>1559.75</v>
      </c>
      <c r="C4575">
        <v>1567.25</v>
      </c>
      <c r="D4575">
        <v>1534.5</v>
      </c>
      <c r="E4575">
        <v>1538.25</v>
      </c>
      <c r="F4575">
        <v>86851</v>
      </c>
      <c r="G4575">
        <v>37440</v>
      </c>
      <c r="H4575">
        <v>86870</v>
      </c>
      <c r="I4575">
        <v>37471</v>
      </c>
      <c r="J4575">
        <v>200006</v>
      </c>
      <c r="K4575">
        <f t="shared" ca="1" si="214"/>
        <v>-5.25</v>
      </c>
      <c r="L4575">
        <f t="shared" ca="1" si="215"/>
        <v>-11.135854565322388</v>
      </c>
      <c r="M4575">
        <f t="shared" ca="1" si="213"/>
        <v>-14.354047952359977</v>
      </c>
    </row>
    <row r="4576" spans="1:13" x14ac:dyDescent="0.25">
      <c r="A4576" s="1">
        <v>36670</v>
      </c>
      <c r="B4576">
        <v>1537.75</v>
      </c>
      <c r="C4576">
        <v>1563.75</v>
      </c>
      <c r="D4576">
        <v>1521.25</v>
      </c>
      <c r="E4576">
        <v>1557.5</v>
      </c>
      <c r="F4576">
        <v>100968</v>
      </c>
      <c r="G4576">
        <v>40519</v>
      </c>
      <c r="H4576">
        <v>100990</v>
      </c>
      <c r="I4576">
        <v>40560</v>
      </c>
      <c r="J4576">
        <v>200006</v>
      </c>
      <c r="K4576">
        <f t="shared" ca="1" si="214"/>
        <v>-13.25</v>
      </c>
      <c r="L4576">
        <f t="shared" ca="1" si="215"/>
        <v>-11.3372017495774</v>
      </c>
      <c r="M4576">
        <f t="shared" ca="1" si="213"/>
        <v>-13.805530460944963</v>
      </c>
    </row>
    <row r="4577" spans="1:13" x14ac:dyDescent="0.25">
      <c r="A4577" s="1">
        <v>36671</v>
      </c>
      <c r="B4577">
        <v>1559.75</v>
      </c>
      <c r="C4577">
        <v>1573.5</v>
      </c>
      <c r="D4577">
        <v>1533.75</v>
      </c>
      <c r="E4577">
        <v>1544.75</v>
      </c>
      <c r="F4577">
        <v>82999</v>
      </c>
      <c r="G4577">
        <v>36695</v>
      </c>
      <c r="H4577">
        <v>83046</v>
      </c>
      <c r="I4577">
        <v>36756</v>
      </c>
      <c r="J4577">
        <v>200006</v>
      </c>
      <c r="K4577">
        <f t="shared" ca="1" si="214"/>
        <v>-41.75</v>
      </c>
      <c r="L4577">
        <f t="shared" ca="1" si="215"/>
        <v>-14.233658725808123</v>
      </c>
      <c r="M4577">
        <f t="shared" ca="1" si="213"/>
        <v>-13.883371963647356</v>
      </c>
    </row>
    <row r="4578" spans="1:13" x14ac:dyDescent="0.25">
      <c r="A4578" s="1">
        <v>36672</v>
      </c>
      <c r="B4578">
        <v>1543.75</v>
      </c>
      <c r="C4578">
        <v>1552.25</v>
      </c>
      <c r="D4578">
        <v>1529</v>
      </c>
      <c r="E4578">
        <v>1537</v>
      </c>
      <c r="F4578">
        <v>64459</v>
      </c>
      <c r="G4578">
        <v>37182</v>
      </c>
      <c r="H4578">
        <v>64496</v>
      </c>
      <c r="I4578">
        <v>37249</v>
      </c>
      <c r="J4578">
        <v>200006</v>
      </c>
      <c r="K4578">
        <f t="shared" ca="1" si="214"/>
        <v>-76.5</v>
      </c>
      <c r="L4578">
        <f t="shared" ca="1" si="215"/>
        <v>-20.163786466207348</v>
      </c>
      <c r="M4578">
        <f t="shared" ca="1" si="213"/>
        <v>-15.025265509567355</v>
      </c>
    </row>
    <row r="4579" spans="1:13" x14ac:dyDescent="0.25">
      <c r="A4579" s="1">
        <v>36676</v>
      </c>
      <c r="B4579">
        <v>1539.25</v>
      </c>
      <c r="C4579">
        <v>1584.5</v>
      </c>
      <c r="D4579">
        <v>1537.25</v>
      </c>
      <c r="E4579">
        <v>1583</v>
      </c>
      <c r="F4579">
        <v>69621</v>
      </c>
      <c r="G4579">
        <v>38834</v>
      </c>
      <c r="H4579">
        <v>69675</v>
      </c>
      <c r="I4579">
        <v>38910</v>
      </c>
      <c r="J4579">
        <v>200006</v>
      </c>
      <c r="K4579">
        <f t="shared" ca="1" si="214"/>
        <v>-44.5</v>
      </c>
      <c r="L4579">
        <f t="shared" ca="1" si="215"/>
        <v>-22.481521088473315</v>
      </c>
      <c r="M4579">
        <f t="shared" ca="1" si="213"/>
        <v>-16.38094834209571</v>
      </c>
    </row>
    <row r="4580" spans="1:13" x14ac:dyDescent="0.25">
      <c r="A4580" s="1">
        <v>36677</v>
      </c>
      <c r="B4580">
        <v>1583</v>
      </c>
      <c r="C4580">
        <v>1594.75</v>
      </c>
      <c r="D4580">
        <v>1575.25</v>
      </c>
      <c r="E4580">
        <v>1578</v>
      </c>
      <c r="F4580">
        <v>85462</v>
      </c>
      <c r="G4580">
        <v>37164</v>
      </c>
      <c r="H4580">
        <v>85611</v>
      </c>
      <c r="I4580">
        <v>37365</v>
      </c>
      <c r="J4580">
        <v>200006</v>
      </c>
      <c r="K4580">
        <f t="shared" ca="1" si="214"/>
        <v>-34.5</v>
      </c>
      <c r="L4580">
        <f t="shared" ca="1" si="215"/>
        <v>-23.626138127666334</v>
      </c>
      <c r="M4580">
        <f t="shared" ca="1" si="213"/>
        <v>-17.698255575835823</v>
      </c>
    </row>
    <row r="4581" spans="1:13" x14ac:dyDescent="0.25">
      <c r="A4581" s="1">
        <v>36678</v>
      </c>
      <c r="B4581">
        <v>1577.75</v>
      </c>
      <c r="C4581">
        <v>1609.5</v>
      </c>
      <c r="D4581">
        <v>1576</v>
      </c>
      <c r="E4581">
        <v>1607.25</v>
      </c>
      <c r="F4581">
        <v>80840</v>
      </c>
      <c r="G4581">
        <v>40651</v>
      </c>
      <c r="H4581">
        <v>80991</v>
      </c>
      <c r="I4581">
        <v>40900</v>
      </c>
      <c r="J4581">
        <v>200006</v>
      </c>
      <c r="K4581">
        <f t="shared" ca="1" si="214"/>
        <v>9.5</v>
      </c>
      <c r="L4581">
        <f t="shared" ca="1" si="215"/>
        <v>-20.471267829793348</v>
      </c>
      <c r="M4581">
        <f t="shared" ca="1" si="213"/>
        <v>-18.202439622009919</v>
      </c>
    </row>
    <row r="4582" spans="1:13" x14ac:dyDescent="0.25">
      <c r="A4582" s="1">
        <v>36679</v>
      </c>
      <c r="B4582">
        <v>1606.5</v>
      </c>
      <c r="C4582">
        <v>1647.75</v>
      </c>
      <c r="D4582">
        <v>1602.75</v>
      </c>
      <c r="E4582">
        <v>1631.75</v>
      </c>
      <c r="F4582">
        <v>66936</v>
      </c>
      <c r="G4582">
        <v>44663</v>
      </c>
      <c r="H4582">
        <v>67123</v>
      </c>
      <c r="I4582">
        <v>44944</v>
      </c>
      <c r="J4582">
        <v>200006</v>
      </c>
      <c r="K4582">
        <f t="shared" ca="1" si="214"/>
        <v>61</v>
      </c>
      <c r="L4582">
        <f t="shared" ca="1" si="215"/>
        <v>-12.712099465051125</v>
      </c>
      <c r="M4582">
        <f t="shared" ca="1" si="213"/>
        <v>-17.204195957108322</v>
      </c>
    </row>
    <row r="4583" spans="1:13" x14ac:dyDescent="0.25">
      <c r="A4583" s="1">
        <v>36682</v>
      </c>
      <c r="B4583">
        <v>1632.75</v>
      </c>
      <c r="C4583">
        <v>1636.25</v>
      </c>
      <c r="D4583">
        <v>1623.5</v>
      </c>
      <c r="E4583">
        <v>1626.25</v>
      </c>
      <c r="F4583">
        <v>74364</v>
      </c>
      <c r="G4583">
        <v>44509</v>
      </c>
      <c r="H4583">
        <v>74567</v>
      </c>
      <c r="I4583">
        <v>44846</v>
      </c>
      <c r="J4583">
        <v>200006</v>
      </c>
      <c r="K4583">
        <f t="shared" ca="1" si="214"/>
        <v>66.75</v>
      </c>
      <c r="L4583">
        <f t="shared" ca="1" si="215"/>
        <v>-5.1442804683795895</v>
      </c>
      <c r="M4583">
        <f t="shared" ca="1" si="213"/>
        <v>-15.011484050066734</v>
      </c>
    </row>
    <row r="4584" spans="1:13" x14ac:dyDescent="0.25">
      <c r="A4584" s="1">
        <v>36683</v>
      </c>
      <c r="B4584">
        <v>1627</v>
      </c>
      <c r="C4584">
        <v>1632.5</v>
      </c>
      <c r="D4584">
        <v>1613</v>
      </c>
      <c r="E4584">
        <v>1618.75</v>
      </c>
      <c r="F4584">
        <v>73800</v>
      </c>
      <c r="G4584">
        <v>42314</v>
      </c>
      <c r="H4584">
        <v>74042</v>
      </c>
      <c r="I4584">
        <v>42739</v>
      </c>
      <c r="J4584">
        <v>200006</v>
      </c>
      <c r="K4584">
        <f t="shared" ca="1" si="214"/>
        <v>80.5</v>
      </c>
      <c r="L4584">
        <f t="shared" ca="1" si="215"/>
        <v>3.0123176714660858</v>
      </c>
      <c r="M4584">
        <f t="shared" ca="1" si="213"/>
        <v>-11.734429191606221</v>
      </c>
    </row>
    <row r="4585" spans="1:13" x14ac:dyDescent="0.25">
      <c r="A4585" s="1">
        <v>36684</v>
      </c>
      <c r="B4585">
        <v>1619.25</v>
      </c>
      <c r="C4585">
        <v>1633.25</v>
      </c>
      <c r="D4585">
        <v>1613.25</v>
      </c>
      <c r="E4585">
        <v>1627.75</v>
      </c>
      <c r="F4585">
        <v>66898</v>
      </c>
      <c r="G4585">
        <v>44076</v>
      </c>
      <c r="H4585">
        <v>67849</v>
      </c>
      <c r="I4585">
        <v>45128</v>
      </c>
      <c r="J4585">
        <v>200006</v>
      </c>
      <c r="K4585">
        <f t="shared" ca="1" si="214"/>
        <v>70.25</v>
      </c>
      <c r="L4585">
        <f t="shared" ca="1" si="215"/>
        <v>9.4159064646597912</v>
      </c>
      <c r="M4585">
        <f t="shared" ca="1" si="213"/>
        <v>-7.8889136177396733</v>
      </c>
    </row>
    <row r="4586" spans="1:13" x14ac:dyDescent="0.25">
      <c r="A4586" s="1">
        <v>36685</v>
      </c>
      <c r="B4586">
        <v>1627.75</v>
      </c>
      <c r="C4586">
        <v>1633.5</v>
      </c>
      <c r="D4586">
        <v>1614</v>
      </c>
      <c r="E4586">
        <v>1622.25</v>
      </c>
      <c r="F4586">
        <v>8804</v>
      </c>
      <c r="G4586">
        <v>42627</v>
      </c>
      <c r="H4586">
        <v>64973</v>
      </c>
      <c r="I4586">
        <v>49610</v>
      </c>
      <c r="J4586">
        <v>200006</v>
      </c>
      <c r="K4586">
        <f t="shared" ca="1" si="214"/>
        <v>77.5</v>
      </c>
      <c r="L4586">
        <f t="shared" ca="1" si="215"/>
        <v>15.900105848977905</v>
      </c>
      <c r="M4586">
        <f t="shared" ca="1" si="213"/>
        <v>-3.5636373510637505</v>
      </c>
    </row>
    <row r="4587" spans="1:13" x14ac:dyDescent="0.25">
      <c r="A4587" s="1">
        <v>36686</v>
      </c>
      <c r="B4587">
        <v>1622.5</v>
      </c>
      <c r="C4587">
        <v>1638.25</v>
      </c>
      <c r="D4587">
        <v>1610.25</v>
      </c>
      <c r="E4587">
        <v>1618</v>
      </c>
      <c r="F4587">
        <v>52856</v>
      </c>
      <c r="G4587">
        <v>11808</v>
      </c>
      <c r="H4587">
        <v>55577</v>
      </c>
      <c r="I4587">
        <v>50605</v>
      </c>
      <c r="J4587">
        <v>200009</v>
      </c>
      <c r="K4587">
        <f t="shared" ca="1" si="214"/>
        <v>81</v>
      </c>
      <c r="L4587">
        <f t="shared" ca="1" si="215"/>
        <v>22.100095768122866</v>
      </c>
      <c r="M4587">
        <f t="shared" ca="1" si="213"/>
        <v>1.1024959433338166</v>
      </c>
    </row>
    <row r="4588" spans="1:13" x14ac:dyDescent="0.25">
      <c r="A4588" s="1">
        <v>36689</v>
      </c>
      <c r="B4588">
        <v>1616</v>
      </c>
      <c r="C4588">
        <v>1624</v>
      </c>
      <c r="D4588">
        <v>1601.5</v>
      </c>
      <c r="E4588">
        <v>1602.5</v>
      </c>
      <c r="F4588">
        <v>59590</v>
      </c>
      <c r="G4588">
        <v>16107</v>
      </c>
      <c r="H4588">
        <v>61272</v>
      </c>
      <c r="I4588">
        <v>54121</v>
      </c>
      <c r="J4588">
        <v>200009</v>
      </c>
      <c r="K4588">
        <f t="shared" ca="1" si="214"/>
        <v>19.5</v>
      </c>
      <c r="L4588">
        <f t="shared" ca="1" si="215"/>
        <v>21.852467599730211</v>
      </c>
      <c r="M4588">
        <f t="shared" ca="1" si="213"/>
        <v>4.8752180626786155</v>
      </c>
    </row>
    <row r="4589" spans="1:13" x14ac:dyDescent="0.25">
      <c r="A4589" s="1">
        <v>36690</v>
      </c>
      <c r="B4589">
        <v>1602</v>
      </c>
      <c r="C4589">
        <v>1629.5</v>
      </c>
      <c r="D4589">
        <v>1599.25</v>
      </c>
      <c r="E4589">
        <v>1628</v>
      </c>
      <c r="F4589">
        <v>88338</v>
      </c>
      <c r="G4589">
        <v>16638</v>
      </c>
      <c r="H4589">
        <v>90330</v>
      </c>
      <c r="I4589">
        <v>54140</v>
      </c>
      <c r="J4589">
        <v>200009</v>
      </c>
      <c r="K4589">
        <f t="shared" ca="1" si="214"/>
        <v>50</v>
      </c>
      <c r="L4589">
        <f t="shared" ca="1" si="215"/>
        <v>24.533184971184475</v>
      </c>
      <c r="M4589">
        <f t="shared" ca="1" si="213"/>
        <v>8.4493938642251347</v>
      </c>
    </row>
    <row r="4590" spans="1:13" x14ac:dyDescent="0.25">
      <c r="A4590" s="1">
        <v>36691</v>
      </c>
      <c r="B4590">
        <v>1627.75</v>
      </c>
      <c r="C4590">
        <v>1641</v>
      </c>
      <c r="D4590">
        <v>1623</v>
      </c>
      <c r="E4590">
        <v>1631.5</v>
      </c>
      <c r="F4590">
        <v>80952</v>
      </c>
      <c r="G4590">
        <v>19892</v>
      </c>
      <c r="H4590">
        <v>82631</v>
      </c>
      <c r="I4590">
        <v>56559</v>
      </c>
      <c r="J4590">
        <v>200009</v>
      </c>
      <c r="K4590">
        <f t="shared" ca="1" si="214"/>
        <v>24.25</v>
      </c>
      <c r="L4590">
        <f t="shared" ca="1" si="215"/>
        <v>24.50621497392881</v>
      </c>
      <c r="M4590">
        <f t="shared" ca="1" si="213"/>
        <v>11.368815884171259</v>
      </c>
    </row>
    <row r="4591" spans="1:13" x14ac:dyDescent="0.25">
      <c r="A4591" s="1">
        <v>36692</v>
      </c>
      <c r="B4591">
        <v>1630.5</v>
      </c>
      <c r="C4591">
        <v>1639.75</v>
      </c>
      <c r="D4591">
        <v>1619.75</v>
      </c>
      <c r="E4591">
        <v>1631</v>
      </c>
      <c r="F4591">
        <v>77996</v>
      </c>
      <c r="G4591">
        <v>20958</v>
      </c>
      <c r="H4591">
        <v>79600</v>
      </c>
      <c r="I4591">
        <v>57272</v>
      </c>
      <c r="J4591">
        <v>200009</v>
      </c>
      <c r="K4591">
        <f t="shared" ca="1" si="214"/>
        <v>-0.75</v>
      </c>
      <c r="L4591">
        <f t="shared" ca="1" si="215"/>
        <v>22.10086116688797</v>
      </c>
      <c r="M4591">
        <f t="shared" ca="1" si="213"/>
        <v>13.320096844665207</v>
      </c>
    </row>
    <row r="4592" spans="1:13" x14ac:dyDescent="0.25">
      <c r="A4592" s="1">
        <v>36693</v>
      </c>
      <c r="B4592">
        <v>1631.5</v>
      </c>
      <c r="C4592">
        <v>1637.5</v>
      </c>
      <c r="D4592">
        <v>1613</v>
      </c>
      <c r="E4592">
        <v>1644.5</v>
      </c>
      <c r="F4592">
        <v>67957</v>
      </c>
      <c r="G4592">
        <v>21204</v>
      </c>
      <c r="H4592">
        <v>68356</v>
      </c>
      <c r="I4592">
        <v>56794</v>
      </c>
      <c r="J4592">
        <v>200009</v>
      </c>
      <c r="K4592">
        <f t="shared" ca="1" si="214"/>
        <v>18.25</v>
      </c>
      <c r="L4592">
        <f t="shared" ca="1" si="215"/>
        <v>21.734112484327213</v>
      </c>
      <c r="M4592">
        <f t="shared" ca="1" si="213"/>
        <v>14.849917870058299</v>
      </c>
    </row>
    <row r="4593" spans="1:13" x14ac:dyDescent="0.25">
      <c r="A4593" s="1">
        <v>36696</v>
      </c>
      <c r="B4593">
        <v>1621</v>
      </c>
      <c r="C4593">
        <v>1647.75</v>
      </c>
      <c r="D4593">
        <v>1616.75</v>
      </c>
      <c r="E4593">
        <v>1638</v>
      </c>
      <c r="F4593">
        <v>70012</v>
      </c>
      <c r="G4593">
        <v>22552</v>
      </c>
      <c r="H4593">
        <v>70013</v>
      </c>
      <c r="I4593">
        <v>22553</v>
      </c>
      <c r="J4593">
        <v>200009</v>
      </c>
      <c r="K4593">
        <f t="shared" ca="1" si="214"/>
        <v>19.25</v>
      </c>
      <c r="L4593">
        <f t="shared" ca="1" si="215"/>
        <v>21.497530342962715</v>
      </c>
      <c r="M4593">
        <f t="shared" ca="1" si="213"/>
        <v>16.058574683313648</v>
      </c>
    </row>
    <row r="4594" spans="1:13" x14ac:dyDescent="0.25">
      <c r="A4594" s="1">
        <v>36697</v>
      </c>
      <c r="B4594">
        <v>1639.25</v>
      </c>
      <c r="C4594">
        <v>1642.75</v>
      </c>
      <c r="D4594">
        <v>1624.25</v>
      </c>
      <c r="E4594">
        <v>1632.5</v>
      </c>
      <c r="F4594">
        <v>76062</v>
      </c>
      <c r="G4594">
        <v>20681</v>
      </c>
      <c r="H4594">
        <v>76062</v>
      </c>
      <c r="I4594">
        <v>20682</v>
      </c>
      <c r="J4594">
        <v>200009</v>
      </c>
      <c r="K4594">
        <f t="shared" ca="1" si="214"/>
        <v>4.75</v>
      </c>
      <c r="L4594">
        <f t="shared" ca="1" si="215"/>
        <v>19.902527453156743</v>
      </c>
      <c r="M4594">
        <f t="shared" ca="1" si="213"/>
        <v>16.757475186921482</v>
      </c>
    </row>
    <row r="4595" spans="1:13" x14ac:dyDescent="0.25">
      <c r="A4595" s="1">
        <v>36698</v>
      </c>
      <c r="B4595">
        <v>1631</v>
      </c>
      <c r="C4595">
        <v>1637</v>
      </c>
      <c r="D4595">
        <v>1621.75</v>
      </c>
      <c r="E4595">
        <v>1632</v>
      </c>
      <c r="F4595">
        <v>69942</v>
      </c>
      <c r="G4595">
        <v>20540</v>
      </c>
      <c r="H4595">
        <v>69949</v>
      </c>
      <c r="I4595">
        <v>20546</v>
      </c>
      <c r="J4595">
        <v>200009</v>
      </c>
      <c r="K4595">
        <f t="shared" ca="1" si="214"/>
        <v>9.75</v>
      </c>
      <c r="L4595">
        <f t="shared" ca="1" si="215"/>
        <v>18.935620076665625</v>
      </c>
      <c r="M4595">
        <f t="shared" ca="1" si="213"/>
        <v>17.153501530511328</v>
      </c>
    </row>
    <row r="4596" spans="1:13" x14ac:dyDescent="0.25">
      <c r="A4596" s="1">
        <v>36699</v>
      </c>
      <c r="B4596">
        <v>1631.5</v>
      </c>
      <c r="C4596">
        <v>1633.25</v>
      </c>
      <c r="D4596">
        <v>1602</v>
      </c>
      <c r="E4596">
        <v>1609.75</v>
      </c>
      <c r="F4596">
        <v>74585</v>
      </c>
      <c r="G4596">
        <v>23344</v>
      </c>
      <c r="H4596">
        <v>74591</v>
      </c>
      <c r="I4596">
        <v>23354</v>
      </c>
      <c r="J4596">
        <v>200009</v>
      </c>
      <c r="K4596">
        <f t="shared" ca="1" si="214"/>
        <v>-8.25</v>
      </c>
      <c r="L4596">
        <f t="shared" ca="1" si="215"/>
        <v>16.346513402697472</v>
      </c>
      <c r="M4596">
        <f t="shared" ca="1" si="213"/>
        <v>17.006776416363355</v>
      </c>
    </row>
    <row r="4597" spans="1:13" x14ac:dyDescent="0.25">
      <c r="A4597" s="1">
        <v>36700</v>
      </c>
      <c r="B4597">
        <v>1609</v>
      </c>
      <c r="C4597">
        <v>1613</v>
      </c>
      <c r="D4597">
        <v>1590.5</v>
      </c>
      <c r="E4597">
        <v>1597</v>
      </c>
      <c r="F4597">
        <v>60400</v>
      </c>
      <c r="G4597">
        <v>24974</v>
      </c>
      <c r="H4597">
        <v>60427</v>
      </c>
      <c r="I4597">
        <v>24989</v>
      </c>
      <c r="J4597">
        <v>200009</v>
      </c>
      <c r="K4597">
        <f t="shared" ca="1" si="214"/>
        <v>-5.5</v>
      </c>
      <c r="L4597">
        <f t="shared" ca="1" si="215"/>
        <v>14.265893078631045</v>
      </c>
      <c r="M4597">
        <f t="shared" ca="1" si="213"/>
        <v>16.508433991321116</v>
      </c>
    </row>
    <row r="4598" spans="1:13" x14ac:dyDescent="0.25">
      <c r="A4598" s="1">
        <v>36703</v>
      </c>
      <c r="B4598">
        <v>1597</v>
      </c>
      <c r="C4598">
        <v>1613.75</v>
      </c>
      <c r="D4598">
        <v>1597</v>
      </c>
      <c r="E4598">
        <v>1612.5</v>
      </c>
      <c r="F4598">
        <v>63395</v>
      </c>
      <c r="G4598">
        <v>23330</v>
      </c>
      <c r="H4598">
        <v>63405</v>
      </c>
      <c r="I4598">
        <v>23348</v>
      </c>
      <c r="J4598">
        <v>200009</v>
      </c>
      <c r="K4598">
        <f t="shared" ca="1" si="214"/>
        <v>-15.5</v>
      </c>
      <c r="L4598">
        <f t="shared" ca="1" si="215"/>
        <v>11.431046118761422</v>
      </c>
      <c r="M4598">
        <f t="shared" ca="1" si="213"/>
        <v>15.585272559946626</v>
      </c>
    </row>
    <row r="4599" spans="1:13" x14ac:dyDescent="0.25">
      <c r="A4599" s="1">
        <v>36704</v>
      </c>
      <c r="B4599">
        <v>1611.5</v>
      </c>
      <c r="C4599">
        <v>1612</v>
      </c>
      <c r="D4599">
        <v>1610.5</v>
      </c>
      <c r="E4599">
        <v>1604.5</v>
      </c>
      <c r="F4599">
        <v>59914</v>
      </c>
      <c r="G4599">
        <v>26698</v>
      </c>
      <c r="H4599">
        <v>59915</v>
      </c>
      <c r="I4599">
        <v>26717</v>
      </c>
      <c r="J4599">
        <v>200009</v>
      </c>
      <c r="K4599">
        <f t="shared" ca="1" si="214"/>
        <v>-27</v>
      </c>
      <c r="L4599">
        <f t="shared" ca="1" si="215"/>
        <v>7.770946488403192</v>
      </c>
      <c r="M4599">
        <f t="shared" ca="1" si="213"/>
        <v>14.164486001484184</v>
      </c>
    </row>
    <row r="4600" spans="1:13" x14ac:dyDescent="0.25">
      <c r="A4600" s="1">
        <v>36705</v>
      </c>
      <c r="B4600">
        <v>1604.5</v>
      </c>
      <c r="C4600">
        <v>1621.5</v>
      </c>
      <c r="D4600">
        <v>1603.5</v>
      </c>
      <c r="E4600">
        <v>1604.75</v>
      </c>
      <c r="F4600">
        <v>63069</v>
      </c>
      <c r="G4600">
        <v>27108</v>
      </c>
      <c r="H4600">
        <v>63070</v>
      </c>
      <c r="I4600">
        <v>27126</v>
      </c>
      <c r="J4600">
        <v>200009</v>
      </c>
      <c r="K4600">
        <f t="shared" ca="1" si="214"/>
        <v>-26.25</v>
      </c>
      <c r="L4600">
        <f t="shared" ca="1" si="215"/>
        <v>4.5308563466505074</v>
      </c>
      <c r="M4600">
        <f t="shared" ca="1" si="213"/>
        <v>12.412916973332607</v>
      </c>
    </row>
    <row r="4601" spans="1:13" x14ac:dyDescent="0.25">
      <c r="A4601" s="1">
        <v>36706</v>
      </c>
      <c r="B4601">
        <v>1605.25</v>
      </c>
      <c r="C4601">
        <v>1607.25</v>
      </c>
      <c r="D4601">
        <v>1584.5</v>
      </c>
      <c r="E4601">
        <v>1591.5</v>
      </c>
      <c r="F4601">
        <v>82982</v>
      </c>
      <c r="G4601">
        <v>29836</v>
      </c>
      <c r="H4601">
        <v>82994</v>
      </c>
      <c r="I4601">
        <v>29855</v>
      </c>
      <c r="J4601">
        <v>200009</v>
      </c>
      <c r="K4601">
        <f t="shared" ca="1" si="214"/>
        <v>-53</v>
      </c>
      <c r="L4601">
        <f t="shared" ca="1" si="215"/>
        <v>-0.94827282922096945</v>
      </c>
      <c r="M4601">
        <f t="shared" ca="1" si="213"/>
        <v>9.9836097365046843</v>
      </c>
    </row>
    <row r="4602" spans="1:13" x14ac:dyDescent="0.25">
      <c r="A4602" s="1">
        <v>36707</v>
      </c>
      <c r="B4602">
        <v>1590</v>
      </c>
      <c r="C4602">
        <v>1604.5</v>
      </c>
      <c r="D4602">
        <v>1588.5</v>
      </c>
      <c r="E4602">
        <v>1601.5</v>
      </c>
      <c r="F4602">
        <v>58376</v>
      </c>
      <c r="G4602">
        <v>29260</v>
      </c>
      <c r="H4602">
        <v>58397</v>
      </c>
      <c r="I4602">
        <v>29289</v>
      </c>
      <c r="J4602">
        <v>200009</v>
      </c>
      <c r="K4602">
        <f t="shared" ca="1" si="214"/>
        <v>-36.5</v>
      </c>
      <c r="L4602">
        <f t="shared" ca="1" si="215"/>
        <v>-4.3341516073904014</v>
      </c>
      <c r="M4602">
        <f t="shared" ca="1" si="213"/>
        <v>7.3803804012510321</v>
      </c>
    </row>
    <row r="4603" spans="1:13" x14ac:dyDescent="0.25">
      <c r="A4603" s="1">
        <v>36710</v>
      </c>
      <c r="B4603">
        <v>1605.75</v>
      </c>
      <c r="C4603">
        <v>1624.25</v>
      </c>
      <c r="D4603">
        <v>1601</v>
      </c>
      <c r="E4603">
        <v>1624</v>
      </c>
      <c r="F4603">
        <v>18739</v>
      </c>
      <c r="G4603">
        <v>30813</v>
      </c>
      <c r="H4603">
        <v>18739</v>
      </c>
      <c r="I4603">
        <v>30842</v>
      </c>
      <c r="J4603">
        <v>200009</v>
      </c>
      <c r="K4603">
        <f t="shared" ca="1" si="214"/>
        <v>-8.5</v>
      </c>
      <c r="L4603">
        <f t="shared" ca="1" si="215"/>
        <v>-4.7308990733532204</v>
      </c>
      <c r="M4603">
        <f t="shared" ca="1" si="213"/>
        <v>5.1783295876866227</v>
      </c>
    </row>
    <row r="4604" spans="1:13" x14ac:dyDescent="0.25">
      <c r="A4604" s="1">
        <v>36712</v>
      </c>
      <c r="B4604">
        <v>1623.25</v>
      </c>
      <c r="C4604">
        <v>1626.75</v>
      </c>
      <c r="D4604">
        <v>1592</v>
      </c>
      <c r="E4604">
        <v>1596.75</v>
      </c>
      <c r="F4604">
        <v>68150</v>
      </c>
      <c r="G4604">
        <v>32320</v>
      </c>
      <c r="H4604">
        <v>68156</v>
      </c>
      <c r="I4604">
        <v>32351</v>
      </c>
      <c r="J4604">
        <v>200009</v>
      </c>
      <c r="K4604">
        <f t="shared" ca="1" si="214"/>
        <v>-35.25</v>
      </c>
      <c r="L4604">
        <f t="shared" ca="1" si="215"/>
        <v>-7.6374801139862463</v>
      </c>
      <c r="M4604">
        <f t="shared" ca="1" si="213"/>
        <v>2.8481823692006465</v>
      </c>
    </row>
    <row r="4605" spans="1:13" x14ac:dyDescent="0.25">
      <c r="A4605" s="1">
        <v>36713</v>
      </c>
      <c r="B4605">
        <v>1597</v>
      </c>
      <c r="C4605">
        <v>1612.5</v>
      </c>
      <c r="D4605">
        <v>1589.75</v>
      </c>
      <c r="E4605">
        <v>1607.25</v>
      </c>
      <c r="F4605">
        <v>71643</v>
      </c>
      <c r="G4605">
        <v>31507</v>
      </c>
      <c r="H4605">
        <v>71647</v>
      </c>
      <c r="I4605">
        <v>31539</v>
      </c>
      <c r="J4605">
        <v>200009</v>
      </c>
      <c r="K4605">
        <f t="shared" ca="1" si="214"/>
        <v>-2.5</v>
      </c>
      <c r="L4605">
        <f t="shared" ca="1" si="215"/>
        <v>-7.1481962936066035</v>
      </c>
      <c r="M4605">
        <f t="shared" ca="1" si="213"/>
        <v>1.0306589759629647</v>
      </c>
    </row>
    <row r="4606" spans="1:13" x14ac:dyDescent="0.25">
      <c r="A4606" s="1">
        <v>36714</v>
      </c>
      <c r="B4606">
        <v>1607.75</v>
      </c>
      <c r="C4606">
        <v>1635.75</v>
      </c>
      <c r="D4606">
        <v>1606.75</v>
      </c>
      <c r="E4606">
        <v>1628.25</v>
      </c>
      <c r="F4606">
        <v>70694</v>
      </c>
      <c r="G4606">
        <v>32216</v>
      </c>
      <c r="H4606">
        <v>70698</v>
      </c>
      <c r="I4606">
        <v>32249</v>
      </c>
      <c r="J4606">
        <v>200009</v>
      </c>
      <c r="K4606">
        <f t="shared" ca="1" si="214"/>
        <v>31.25</v>
      </c>
      <c r="L4606">
        <f t="shared" ca="1" si="215"/>
        <v>-3.4912252180250225</v>
      </c>
      <c r="M4606">
        <f t="shared" ca="1" si="213"/>
        <v>0.20849821341969432</v>
      </c>
    </row>
    <row r="4607" spans="1:13" x14ac:dyDescent="0.25">
      <c r="A4607" s="1">
        <v>36717</v>
      </c>
      <c r="B4607">
        <v>1627.5</v>
      </c>
      <c r="C4607">
        <v>1636.25</v>
      </c>
      <c r="D4607">
        <v>1623.5</v>
      </c>
      <c r="E4607">
        <v>1625</v>
      </c>
      <c r="F4607">
        <v>66398</v>
      </c>
      <c r="G4607">
        <v>30800</v>
      </c>
      <c r="H4607">
        <v>66400</v>
      </c>
      <c r="I4607">
        <v>30832</v>
      </c>
      <c r="J4607">
        <v>200009</v>
      </c>
      <c r="K4607">
        <f t="shared" ca="1" si="214"/>
        <v>12.5</v>
      </c>
      <c r="L4607">
        <f t="shared" ca="1" si="215"/>
        <v>-1.9682513877369252</v>
      </c>
      <c r="M4607">
        <f t="shared" ca="1" si="213"/>
        <v>-0.1872744413360547</v>
      </c>
    </row>
    <row r="4608" spans="1:13" x14ac:dyDescent="0.25">
      <c r="A4608" s="1">
        <v>36718</v>
      </c>
      <c r="B4608">
        <v>1624.5</v>
      </c>
      <c r="C4608">
        <v>1639</v>
      </c>
      <c r="D4608">
        <v>1619.5</v>
      </c>
      <c r="E4608">
        <v>1628.25</v>
      </c>
      <c r="F4608">
        <v>82080</v>
      </c>
      <c r="G4608">
        <v>31468</v>
      </c>
      <c r="H4608">
        <v>82087</v>
      </c>
      <c r="I4608">
        <v>31495</v>
      </c>
      <c r="J4608">
        <v>200009</v>
      </c>
      <c r="K4608">
        <f t="shared" ca="1" si="214"/>
        <v>23.75</v>
      </c>
      <c r="L4608">
        <f t="shared" ca="1" si="215"/>
        <v>0.48110588728563863</v>
      </c>
      <c r="M4608">
        <f t="shared" ca="1" si="213"/>
        <v>-6.5750745223019533E-2</v>
      </c>
    </row>
    <row r="4609" spans="1:13" x14ac:dyDescent="0.25">
      <c r="A4609" s="1">
        <v>36719</v>
      </c>
      <c r="B4609">
        <v>1630.5</v>
      </c>
      <c r="C4609">
        <v>1648.25</v>
      </c>
      <c r="D4609">
        <v>1630.5</v>
      </c>
      <c r="E4609">
        <v>1639.25</v>
      </c>
      <c r="F4609">
        <v>68192</v>
      </c>
      <c r="G4609">
        <v>30808</v>
      </c>
      <c r="H4609">
        <v>68203</v>
      </c>
      <c r="I4609">
        <v>30835</v>
      </c>
      <c r="J4609">
        <v>200009</v>
      </c>
      <c r="K4609">
        <f t="shared" ca="1" si="214"/>
        <v>34.5</v>
      </c>
      <c r="L4609">
        <f t="shared" ca="1" si="215"/>
        <v>3.7210005646870066</v>
      </c>
      <c r="M4609">
        <f t="shared" ca="1" si="213"/>
        <v>0.62274949294243986</v>
      </c>
    </row>
    <row r="4610" spans="1:13" x14ac:dyDescent="0.25">
      <c r="A4610" s="1">
        <v>36720</v>
      </c>
      <c r="B4610">
        <v>1639.75</v>
      </c>
      <c r="C4610">
        <v>1650.25</v>
      </c>
      <c r="D4610">
        <v>1636</v>
      </c>
      <c r="E4610">
        <v>1643</v>
      </c>
      <c r="F4610">
        <v>71409</v>
      </c>
      <c r="G4610">
        <v>31357</v>
      </c>
      <c r="H4610">
        <v>71422</v>
      </c>
      <c r="I4610">
        <v>31384</v>
      </c>
      <c r="J4610">
        <v>200009</v>
      </c>
      <c r="K4610">
        <f t="shared" ca="1" si="214"/>
        <v>51.5</v>
      </c>
      <c r="L4610">
        <f t="shared" ca="1" si="215"/>
        <v>8.2713814632882432</v>
      </c>
      <c r="M4610">
        <f t="shared" ca="1" si="213"/>
        <v>2.0134098511871317</v>
      </c>
    </row>
    <row r="4611" spans="1:13" x14ac:dyDescent="0.25">
      <c r="A4611" s="1">
        <v>36721</v>
      </c>
      <c r="B4611">
        <v>1643.5</v>
      </c>
      <c r="C4611">
        <v>1659.5</v>
      </c>
      <c r="D4611">
        <v>1643</v>
      </c>
      <c r="E4611">
        <v>1657.5</v>
      </c>
      <c r="F4611">
        <v>64542</v>
      </c>
      <c r="G4611">
        <v>31846</v>
      </c>
      <c r="H4611">
        <v>64546</v>
      </c>
      <c r="I4611">
        <v>31876</v>
      </c>
      <c r="J4611">
        <v>200009</v>
      </c>
      <c r="K4611">
        <f t="shared" ca="1" si="214"/>
        <v>56</v>
      </c>
      <c r="L4611">
        <f t="shared" ca="1" si="215"/>
        <v>12.816964181070315</v>
      </c>
      <c r="M4611">
        <f t="shared" ca="1" si="213"/>
        <v>3.9776924566204377</v>
      </c>
    </row>
    <row r="4612" spans="1:13" x14ac:dyDescent="0.25">
      <c r="A4612" s="1">
        <v>36724</v>
      </c>
      <c r="B4612">
        <v>1656.75</v>
      </c>
      <c r="C4612">
        <v>1666.5</v>
      </c>
      <c r="D4612">
        <v>1653</v>
      </c>
      <c r="E4612">
        <v>1655.5</v>
      </c>
      <c r="F4612">
        <v>58964</v>
      </c>
      <c r="G4612">
        <v>31624</v>
      </c>
      <c r="H4612">
        <v>58966</v>
      </c>
      <c r="I4612">
        <v>31655</v>
      </c>
      <c r="J4612">
        <v>200009</v>
      </c>
      <c r="K4612">
        <f t="shared" ca="1" si="214"/>
        <v>31.5</v>
      </c>
      <c r="L4612">
        <f t="shared" ca="1" si="215"/>
        <v>14.596300925730285</v>
      </c>
      <c r="M4612">
        <f t="shared" ca="1" si="213"/>
        <v>5.9083485419131376</v>
      </c>
    </row>
    <row r="4613" spans="1:13" x14ac:dyDescent="0.25">
      <c r="A4613" s="1">
        <v>36725</v>
      </c>
      <c r="B4613">
        <v>1655</v>
      </c>
      <c r="C4613">
        <v>1658</v>
      </c>
      <c r="D4613">
        <v>1639.5</v>
      </c>
      <c r="E4613">
        <v>1645</v>
      </c>
      <c r="F4613">
        <v>75201</v>
      </c>
      <c r="G4613">
        <v>32529</v>
      </c>
      <c r="H4613">
        <v>75206</v>
      </c>
      <c r="I4613">
        <v>32560</v>
      </c>
      <c r="J4613">
        <v>200009</v>
      </c>
      <c r="K4613">
        <f t="shared" ca="1" si="214"/>
        <v>48.25</v>
      </c>
      <c r="L4613">
        <f t="shared" ca="1" si="215"/>
        <v>17.801415123279781</v>
      </c>
      <c r="M4613">
        <f t="shared" ca="1" si="213"/>
        <v>8.0707242839797999</v>
      </c>
    </row>
    <row r="4614" spans="1:13" x14ac:dyDescent="0.25">
      <c r="A4614" s="1">
        <v>36726</v>
      </c>
      <c r="B4614">
        <v>1645.5</v>
      </c>
      <c r="C4614">
        <v>1647.5</v>
      </c>
      <c r="D4614">
        <v>1626.75</v>
      </c>
      <c r="E4614">
        <v>1633.75</v>
      </c>
      <c r="F4614">
        <v>74457</v>
      </c>
      <c r="G4614">
        <v>33212</v>
      </c>
      <c r="H4614">
        <v>74458</v>
      </c>
      <c r="I4614">
        <v>33243</v>
      </c>
      <c r="J4614">
        <v>200009</v>
      </c>
      <c r="K4614">
        <f t="shared" ca="1" si="214"/>
        <v>26.5</v>
      </c>
      <c r="L4614">
        <f t="shared" ca="1" si="215"/>
        <v>18.629851778205516</v>
      </c>
      <c r="M4614">
        <f t="shared" ref="M4614:M4677" ca="1" si="216">M4613+M$3*(L4614-M4613)</f>
        <v>9.990565646566294</v>
      </c>
    </row>
    <row r="4615" spans="1:13" x14ac:dyDescent="0.25">
      <c r="A4615" s="1">
        <v>36727</v>
      </c>
      <c r="B4615">
        <v>1634</v>
      </c>
      <c r="C4615">
        <v>1650.75</v>
      </c>
      <c r="D4615">
        <v>1631.5</v>
      </c>
      <c r="E4615">
        <v>1649.75</v>
      </c>
      <c r="F4615">
        <v>72999</v>
      </c>
      <c r="G4615">
        <v>37206</v>
      </c>
      <c r="H4615">
        <v>73000</v>
      </c>
      <c r="I4615">
        <v>37236</v>
      </c>
      <c r="J4615">
        <v>200009</v>
      </c>
      <c r="K4615">
        <f t="shared" ca="1" si="214"/>
        <v>21.5</v>
      </c>
      <c r="L4615">
        <f t="shared" ca="1" si="215"/>
        <v>18.903199227900227</v>
      </c>
      <c r="M4615">
        <f t="shared" ca="1" si="216"/>
        <v>11.611044479536099</v>
      </c>
    </row>
    <row r="4616" spans="1:13" x14ac:dyDescent="0.25">
      <c r="A4616" s="1">
        <v>36728</v>
      </c>
      <c r="B4616">
        <v>1649.25</v>
      </c>
      <c r="C4616">
        <v>1649.75</v>
      </c>
      <c r="D4616">
        <v>1622</v>
      </c>
      <c r="E4616">
        <v>1623</v>
      </c>
      <c r="F4616">
        <v>63935</v>
      </c>
      <c r="G4616">
        <v>32214</v>
      </c>
      <c r="H4616">
        <v>63935</v>
      </c>
      <c r="I4616">
        <v>32244</v>
      </c>
      <c r="J4616">
        <v>200009</v>
      </c>
      <c r="K4616">
        <f t="shared" ca="1" si="214"/>
        <v>-2</v>
      </c>
      <c r="L4616">
        <f t="shared" ca="1" si="215"/>
        <v>16.912418349052587</v>
      </c>
      <c r="M4616">
        <f t="shared" ca="1" si="216"/>
        <v>12.574930637630006</v>
      </c>
    </row>
    <row r="4617" spans="1:13" x14ac:dyDescent="0.25">
      <c r="A4617" s="1">
        <v>36731</v>
      </c>
      <c r="B4617">
        <v>1622.75</v>
      </c>
      <c r="C4617">
        <v>1633</v>
      </c>
      <c r="D4617">
        <v>1609.75</v>
      </c>
      <c r="E4617">
        <v>1615</v>
      </c>
      <c r="F4617">
        <v>76214</v>
      </c>
      <c r="G4617">
        <v>34414</v>
      </c>
      <c r="H4617">
        <v>76217</v>
      </c>
      <c r="I4617">
        <v>34445</v>
      </c>
      <c r="J4617">
        <v>200009</v>
      </c>
      <c r="K4617">
        <f t="shared" ca="1" si="214"/>
        <v>-13.25</v>
      </c>
      <c r="L4617">
        <f t="shared" ca="1" si="215"/>
        <v>14.039807077714245</v>
      </c>
      <c r="M4617">
        <f t="shared" ca="1" si="216"/>
        <v>12.841271808554414</v>
      </c>
    </row>
    <row r="4618" spans="1:13" x14ac:dyDescent="0.25">
      <c r="A4618" s="1">
        <v>36732</v>
      </c>
      <c r="B4618">
        <v>1614.25</v>
      </c>
      <c r="C4618">
        <v>1621.5</v>
      </c>
      <c r="D4618">
        <v>1611.25</v>
      </c>
      <c r="E4618">
        <v>1618</v>
      </c>
      <c r="F4618">
        <v>74691</v>
      </c>
      <c r="G4618">
        <v>33635</v>
      </c>
      <c r="H4618">
        <v>74691</v>
      </c>
      <c r="I4618">
        <v>33666</v>
      </c>
      <c r="J4618">
        <v>200009</v>
      </c>
      <c r="K4618">
        <f t="shared" ca="1" si="214"/>
        <v>-21.25</v>
      </c>
      <c r="L4618">
        <f t="shared" ca="1" si="215"/>
        <v>10.678873070312889</v>
      </c>
      <c r="M4618">
        <f t="shared" ca="1" si="216"/>
        <v>12.448108401601409</v>
      </c>
    </row>
    <row r="4619" spans="1:13" x14ac:dyDescent="0.25">
      <c r="A4619" s="1">
        <v>36733</v>
      </c>
      <c r="B4619">
        <v>1618.25</v>
      </c>
      <c r="C4619">
        <v>1618.75</v>
      </c>
      <c r="D4619">
        <v>1599.5</v>
      </c>
      <c r="E4619">
        <v>1602.5</v>
      </c>
      <c r="F4619">
        <v>77503</v>
      </c>
      <c r="G4619">
        <v>35950</v>
      </c>
      <c r="H4619">
        <v>77503</v>
      </c>
      <c r="I4619">
        <v>35981</v>
      </c>
      <c r="J4619">
        <v>200009</v>
      </c>
      <c r="K4619">
        <f t="shared" ca="1" si="214"/>
        <v>-40.5</v>
      </c>
      <c r="L4619">
        <f t="shared" ca="1" si="215"/>
        <v>5.8046946826640431</v>
      </c>
      <c r="M4619">
        <f t="shared" ca="1" si="216"/>
        <v>11.240214998158251</v>
      </c>
    </row>
    <row r="4620" spans="1:13" x14ac:dyDescent="0.25">
      <c r="A4620" s="1">
        <v>36734</v>
      </c>
      <c r="B4620">
        <v>1601.5</v>
      </c>
      <c r="C4620">
        <v>1609.25</v>
      </c>
      <c r="D4620">
        <v>1589.5</v>
      </c>
      <c r="E4620">
        <v>1597.25</v>
      </c>
      <c r="F4620">
        <v>85738</v>
      </c>
      <c r="G4620">
        <v>38093</v>
      </c>
      <c r="H4620">
        <v>85740</v>
      </c>
      <c r="I4620">
        <v>38125</v>
      </c>
      <c r="J4620">
        <v>200009</v>
      </c>
      <c r="K4620">
        <f t="shared" ca="1" si="214"/>
        <v>-60.25</v>
      </c>
      <c r="L4620">
        <f t="shared" ca="1" si="215"/>
        <v>-0.48622862044681803</v>
      </c>
      <c r="M4620">
        <f t="shared" ca="1" si="216"/>
        <v>9.1081343402300572</v>
      </c>
    </row>
    <row r="4621" spans="1:13" x14ac:dyDescent="0.25">
      <c r="A4621" s="1">
        <v>36735</v>
      </c>
      <c r="B4621">
        <v>1596.75</v>
      </c>
      <c r="C4621">
        <v>1602.5</v>
      </c>
      <c r="D4621">
        <v>1557</v>
      </c>
      <c r="E4621">
        <v>1565.5</v>
      </c>
      <c r="F4621">
        <v>85342</v>
      </c>
      <c r="G4621">
        <v>40549</v>
      </c>
      <c r="H4621">
        <v>85348</v>
      </c>
      <c r="I4621">
        <v>40582</v>
      </c>
      <c r="J4621">
        <v>200009</v>
      </c>
      <c r="K4621">
        <f t="shared" ca="1" si="214"/>
        <v>-90</v>
      </c>
      <c r="L4621">
        <f t="shared" ca="1" si="215"/>
        <v>-9.0113497042137869</v>
      </c>
      <c r="M4621">
        <f t="shared" ca="1" si="216"/>
        <v>5.8136826957857224</v>
      </c>
    </row>
    <row r="4622" spans="1:13" x14ac:dyDescent="0.25">
      <c r="A4622" s="1">
        <v>36738</v>
      </c>
      <c r="B4622">
        <v>1565</v>
      </c>
      <c r="C4622">
        <v>1582.75</v>
      </c>
      <c r="D4622">
        <v>1562.25</v>
      </c>
      <c r="E4622">
        <v>1572.5</v>
      </c>
      <c r="F4622">
        <v>76129</v>
      </c>
      <c r="G4622">
        <v>40736</v>
      </c>
      <c r="H4622">
        <v>76132</v>
      </c>
      <c r="I4622">
        <v>40770</v>
      </c>
      <c r="J4622">
        <v>200009</v>
      </c>
      <c r="K4622">
        <f t="shared" ref="K4622:K4685" ca="1" si="217">E4622-OFFSET(E4622,-K$2+1,0)</f>
        <v>-72.5</v>
      </c>
      <c r="L4622">
        <f t="shared" ca="1" si="215"/>
        <v>-15.057887827621997</v>
      </c>
      <c r="M4622">
        <f t="shared" ca="1" si="216"/>
        <v>2.0188516915297732</v>
      </c>
    </row>
    <row r="4623" spans="1:13" x14ac:dyDescent="0.25">
      <c r="A4623" s="1">
        <v>36739</v>
      </c>
      <c r="B4623">
        <v>1573</v>
      </c>
      <c r="C4623">
        <v>1588</v>
      </c>
      <c r="D4623">
        <v>1570.5</v>
      </c>
      <c r="E4623">
        <v>1581</v>
      </c>
      <c r="F4623">
        <v>75540</v>
      </c>
      <c r="G4623">
        <v>40651</v>
      </c>
      <c r="H4623">
        <v>75544</v>
      </c>
      <c r="I4623">
        <v>40685</v>
      </c>
      <c r="J4623">
        <v>200009</v>
      </c>
      <c r="K4623">
        <f t="shared" ca="1" si="217"/>
        <v>-52.75</v>
      </c>
      <c r="L4623">
        <f t="shared" ref="L4623:L4686" ca="1" si="218">L4622+L$3*(K4623-L4622)</f>
        <v>-18.647612796419903</v>
      </c>
      <c r="M4623">
        <f t="shared" ca="1" si="216"/>
        <v>-1.7386873062792589</v>
      </c>
    </row>
    <row r="4624" spans="1:13" x14ac:dyDescent="0.25">
      <c r="A4624" s="1">
        <v>36740</v>
      </c>
      <c r="B4624">
        <v>1580.5</v>
      </c>
      <c r="C4624">
        <v>1595.25</v>
      </c>
      <c r="D4624">
        <v>1576</v>
      </c>
      <c r="E4624">
        <v>1586</v>
      </c>
      <c r="F4624">
        <v>78730</v>
      </c>
      <c r="G4624">
        <v>40628</v>
      </c>
      <c r="H4624">
        <v>78735</v>
      </c>
      <c r="I4624">
        <v>40663</v>
      </c>
      <c r="J4624">
        <v>200009</v>
      </c>
      <c r="K4624">
        <f t="shared" ca="1" si="217"/>
        <v>-63.75</v>
      </c>
      <c r="L4624">
        <f t="shared" ca="1" si="218"/>
        <v>-22.943078244379912</v>
      </c>
      <c r="M4624">
        <f t="shared" ca="1" si="216"/>
        <v>-5.5940311132066505</v>
      </c>
    </row>
    <row r="4625" spans="1:13" x14ac:dyDescent="0.25">
      <c r="A4625" s="1">
        <v>36741</v>
      </c>
      <c r="B4625">
        <v>1584.25</v>
      </c>
      <c r="C4625">
        <v>1598.5</v>
      </c>
      <c r="D4625">
        <v>1566.75</v>
      </c>
      <c r="E4625">
        <v>1595</v>
      </c>
      <c r="F4625">
        <v>86321</v>
      </c>
      <c r="G4625">
        <v>40255</v>
      </c>
      <c r="H4625">
        <v>86327</v>
      </c>
      <c r="I4625">
        <v>40290</v>
      </c>
      <c r="J4625">
        <v>200009</v>
      </c>
      <c r="K4625">
        <f t="shared" ca="1" si="217"/>
        <v>-28</v>
      </c>
      <c r="L4625">
        <f t="shared" ca="1" si="218"/>
        <v>-23.424689840153253</v>
      </c>
      <c r="M4625">
        <f t="shared" ca="1" si="216"/>
        <v>-8.8359690635605777</v>
      </c>
    </row>
    <row r="4626" spans="1:13" x14ac:dyDescent="0.25">
      <c r="A4626" s="1">
        <v>36742</v>
      </c>
      <c r="B4626">
        <v>1595.5</v>
      </c>
      <c r="C4626">
        <v>1607</v>
      </c>
      <c r="D4626">
        <v>1592.5</v>
      </c>
      <c r="E4626">
        <v>1605.25</v>
      </c>
      <c r="F4626">
        <v>76989</v>
      </c>
      <c r="G4626">
        <v>40223</v>
      </c>
      <c r="H4626">
        <v>76991</v>
      </c>
      <c r="I4626">
        <v>40260</v>
      </c>
      <c r="J4626">
        <v>200009</v>
      </c>
      <c r="K4626">
        <f t="shared" ca="1" si="217"/>
        <v>-9.75</v>
      </c>
      <c r="L4626">
        <f t="shared" ca="1" si="218"/>
        <v>-22.122338426805324</v>
      </c>
      <c r="M4626">
        <f t="shared" ca="1" si="216"/>
        <v>-11.251672584150532</v>
      </c>
    </row>
    <row r="4627" spans="1:13" x14ac:dyDescent="0.25">
      <c r="A4627" s="1">
        <v>36745</v>
      </c>
      <c r="B4627">
        <v>1604.75</v>
      </c>
      <c r="C4627">
        <v>1624</v>
      </c>
      <c r="D4627">
        <v>1603</v>
      </c>
      <c r="E4627">
        <v>1619.75</v>
      </c>
      <c r="F4627">
        <v>65711</v>
      </c>
      <c r="G4627">
        <v>40956</v>
      </c>
      <c r="H4627">
        <v>65716</v>
      </c>
      <c r="I4627">
        <v>40995</v>
      </c>
      <c r="J4627">
        <v>200009</v>
      </c>
      <c r="K4627">
        <f t="shared" ca="1" si="217"/>
        <v>1.75</v>
      </c>
      <c r="L4627">
        <f t="shared" ca="1" si="218"/>
        <v>-19.848782386157197</v>
      </c>
      <c r="M4627">
        <f t="shared" ca="1" si="216"/>
        <v>-12.814783457242653</v>
      </c>
    </row>
    <row r="4628" spans="1:13" x14ac:dyDescent="0.25">
      <c r="A4628" s="1">
        <v>36746</v>
      </c>
      <c r="B4628">
        <v>1619.75</v>
      </c>
      <c r="C4628">
        <v>1627.75</v>
      </c>
      <c r="D4628">
        <v>1612.5</v>
      </c>
      <c r="E4628">
        <v>1625.25</v>
      </c>
      <c r="F4628">
        <v>62031</v>
      </c>
      <c r="G4628">
        <v>42854</v>
      </c>
      <c r="H4628">
        <v>62037</v>
      </c>
      <c r="I4628">
        <v>42899</v>
      </c>
      <c r="J4628">
        <v>200009</v>
      </c>
      <c r="K4628">
        <f t="shared" ca="1" si="217"/>
        <v>22.75</v>
      </c>
      <c r="L4628">
        <f t="shared" ca="1" si="218"/>
        <v>-15.791755492237463</v>
      </c>
      <c r="M4628">
        <f t="shared" ca="1" si="216"/>
        <v>-13.356051099968981</v>
      </c>
    </row>
    <row r="4629" spans="1:13" x14ac:dyDescent="0.25">
      <c r="A4629" s="1">
        <v>36747</v>
      </c>
      <c r="B4629">
        <v>1626</v>
      </c>
      <c r="C4629">
        <v>1633</v>
      </c>
      <c r="D4629">
        <v>1612.75</v>
      </c>
      <c r="E4629">
        <v>1614.5</v>
      </c>
      <c r="F4629">
        <v>66821</v>
      </c>
      <c r="G4629">
        <v>44413</v>
      </c>
      <c r="H4629">
        <v>66832</v>
      </c>
      <c r="I4629">
        <v>44452</v>
      </c>
      <c r="J4629">
        <v>200009</v>
      </c>
      <c r="K4629">
        <f t="shared" ca="1" si="217"/>
        <v>17.25</v>
      </c>
      <c r="L4629">
        <f t="shared" ca="1" si="218"/>
        <v>-12.644921635833896</v>
      </c>
      <c r="M4629">
        <f t="shared" ca="1" si="216"/>
        <v>-13.226754833762602</v>
      </c>
    </row>
    <row r="4630" spans="1:13" x14ac:dyDescent="0.25">
      <c r="A4630" s="1">
        <v>36748</v>
      </c>
      <c r="B4630">
        <v>1614.75</v>
      </c>
      <c r="C4630">
        <v>1618.25</v>
      </c>
      <c r="D4630">
        <v>1601.75</v>
      </c>
      <c r="E4630">
        <v>1607.75</v>
      </c>
      <c r="F4630">
        <v>57852</v>
      </c>
      <c r="G4630">
        <v>43623</v>
      </c>
      <c r="H4630">
        <v>57862</v>
      </c>
      <c r="I4630">
        <v>43668</v>
      </c>
      <c r="J4630">
        <v>200009</v>
      </c>
      <c r="K4630">
        <f t="shared" ca="1" si="217"/>
        <v>42.25</v>
      </c>
      <c r="L4630">
        <f t="shared" ca="1" si="218"/>
        <v>-7.4168338609925728</v>
      </c>
      <c r="M4630">
        <f t="shared" ca="1" si="216"/>
        <v>-12.170405565986233</v>
      </c>
    </row>
    <row r="4631" spans="1:13" x14ac:dyDescent="0.25">
      <c r="A4631" s="1">
        <v>36749</v>
      </c>
      <c r="B4631">
        <v>1606.75</v>
      </c>
      <c r="C4631">
        <v>1618.25</v>
      </c>
      <c r="D4631">
        <v>1594</v>
      </c>
      <c r="E4631">
        <v>1612</v>
      </c>
      <c r="F4631">
        <v>64405</v>
      </c>
      <c r="G4631">
        <v>43186</v>
      </c>
      <c r="H4631">
        <v>64412</v>
      </c>
      <c r="I4631">
        <v>43232</v>
      </c>
      <c r="J4631">
        <v>200009</v>
      </c>
      <c r="K4631">
        <f t="shared" ca="1" si="217"/>
        <v>39.5</v>
      </c>
      <c r="L4631">
        <f t="shared" ca="1" si="218"/>
        <v>-2.948563969469471</v>
      </c>
      <c r="M4631">
        <f t="shared" ca="1" si="216"/>
        <v>-10.493707093892276</v>
      </c>
    </row>
    <row r="4632" spans="1:13" x14ac:dyDescent="0.25">
      <c r="A4632" s="1">
        <v>36752</v>
      </c>
      <c r="B4632">
        <v>1612.75</v>
      </c>
      <c r="C4632">
        <v>1633</v>
      </c>
      <c r="D4632">
        <v>1609.25</v>
      </c>
      <c r="E4632">
        <v>1631.5</v>
      </c>
      <c r="F4632">
        <v>54212</v>
      </c>
      <c r="G4632">
        <v>43297</v>
      </c>
      <c r="H4632">
        <v>54231</v>
      </c>
      <c r="I4632">
        <v>43349</v>
      </c>
      <c r="J4632">
        <v>200009</v>
      </c>
      <c r="K4632">
        <f t="shared" ca="1" si="217"/>
        <v>50.5</v>
      </c>
      <c r="L4632">
        <f t="shared" ca="1" si="218"/>
        <v>2.1417754561942877</v>
      </c>
      <c r="M4632">
        <f t="shared" ca="1" si="216"/>
        <v>-8.1963466302401731</v>
      </c>
    </row>
    <row r="4633" spans="1:13" x14ac:dyDescent="0.25">
      <c r="A4633" s="1">
        <v>36753</v>
      </c>
      <c r="B4633">
        <v>1631.5</v>
      </c>
      <c r="C4633">
        <v>1634.5</v>
      </c>
      <c r="D4633">
        <v>1624.5</v>
      </c>
      <c r="E4633">
        <v>1628.25</v>
      </c>
      <c r="F4633">
        <v>57815</v>
      </c>
      <c r="G4633">
        <v>45444</v>
      </c>
      <c r="H4633">
        <v>57823</v>
      </c>
      <c r="I4633">
        <v>45497</v>
      </c>
      <c r="J4633">
        <v>200009</v>
      </c>
      <c r="K4633">
        <f t="shared" ca="1" si="217"/>
        <v>42.25</v>
      </c>
      <c r="L4633">
        <f t="shared" ca="1" si="218"/>
        <v>5.9616063651281648</v>
      </c>
      <c r="M4633">
        <f t="shared" ca="1" si="216"/>
        <v>-5.6221733583550204</v>
      </c>
    </row>
    <row r="4634" spans="1:13" x14ac:dyDescent="0.25">
      <c r="A4634" s="1">
        <v>36754</v>
      </c>
      <c r="B4634">
        <v>1627.5</v>
      </c>
      <c r="C4634">
        <v>1636.25</v>
      </c>
      <c r="D4634">
        <v>1615.5</v>
      </c>
      <c r="E4634">
        <v>1625</v>
      </c>
      <c r="F4634">
        <v>70708</v>
      </c>
      <c r="G4634">
        <v>46336</v>
      </c>
      <c r="H4634">
        <v>70715</v>
      </c>
      <c r="I4634">
        <v>46387</v>
      </c>
      <c r="J4634">
        <v>200009</v>
      </c>
      <c r="K4634">
        <f t="shared" ca="1" si="217"/>
        <v>30</v>
      </c>
      <c r="L4634">
        <f t="shared" ca="1" si="218"/>
        <v>8.2509771874969111</v>
      </c>
      <c r="M4634">
        <f t="shared" ca="1" si="216"/>
        <v>-3.0997823500183057</v>
      </c>
    </row>
    <row r="4635" spans="1:13" x14ac:dyDescent="0.25">
      <c r="A4635" s="1">
        <v>36755</v>
      </c>
      <c r="B4635">
        <v>1625.25</v>
      </c>
      <c r="C4635">
        <v>1640.5</v>
      </c>
      <c r="D4635">
        <v>1620</v>
      </c>
      <c r="E4635">
        <v>1637</v>
      </c>
      <c r="F4635">
        <v>66894</v>
      </c>
      <c r="G4635">
        <v>48266</v>
      </c>
      <c r="H4635">
        <v>66909</v>
      </c>
      <c r="I4635">
        <v>48323</v>
      </c>
      <c r="J4635">
        <v>200009</v>
      </c>
      <c r="K4635">
        <f t="shared" ca="1" si="217"/>
        <v>31.75</v>
      </c>
      <c r="L4635">
        <f t="shared" ca="1" si="218"/>
        <v>10.488979360116254</v>
      </c>
      <c r="M4635">
        <f t="shared" ca="1" si="216"/>
        <v>-0.62909840272111328</v>
      </c>
    </row>
    <row r="4636" spans="1:13" x14ac:dyDescent="0.25">
      <c r="A4636" s="1">
        <v>36756</v>
      </c>
      <c r="B4636">
        <v>1637</v>
      </c>
      <c r="C4636">
        <v>1641.5</v>
      </c>
      <c r="D4636">
        <v>1628.5</v>
      </c>
      <c r="E4636">
        <v>1634.25</v>
      </c>
      <c r="F4636">
        <v>49751</v>
      </c>
      <c r="G4636">
        <v>46519</v>
      </c>
      <c r="H4636">
        <v>49757</v>
      </c>
      <c r="I4636">
        <v>46578</v>
      </c>
      <c r="J4636">
        <v>200009</v>
      </c>
      <c r="K4636">
        <f t="shared" ca="1" si="217"/>
        <v>14.5</v>
      </c>
      <c r="L4636">
        <f t="shared" ca="1" si="218"/>
        <v>10.870981325819468</v>
      </c>
      <c r="M4636">
        <f t="shared" ca="1" si="216"/>
        <v>1.4618251842862651</v>
      </c>
    </row>
    <row r="4637" spans="1:13" x14ac:dyDescent="0.25">
      <c r="A4637" s="1">
        <v>36759</v>
      </c>
      <c r="B4637">
        <v>1634.5</v>
      </c>
      <c r="C4637">
        <v>1643.25</v>
      </c>
      <c r="D4637">
        <v>1630.75</v>
      </c>
      <c r="E4637">
        <v>1640.25</v>
      </c>
      <c r="F4637">
        <v>47849</v>
      </c>
      <c r="G4637">
        <v>47944</v>
      </c>
      <c r="H4637">
        <v>47860</v>
      </c>
      <c r="I4637">
        <v>48011</v>
      </c>
      <c r="J4637">
        <v>200009</v>
      </c>
      <c r="K4637">
        <f t="shared" ca="1" si="217"/>
        <v>15</v>
      </c>
      <c r="L4637">
        <f t="shared" ca="1" si="218"/>
        <v>11.264221199550947</v>
      </c>
      <c r="M4637">
        <f t="shared" ca="1" si="216"/>
        <v>3.24407900524348</v>
      </c>
    </row>
    <row r="4638" spans="1:13" x14ac:dyDescent="0.25">
      <c r="A4638" s="1">
        <v>36760</v>
      </c>
      <c r="B4638">
        <v>1640.5</v>
      </c>
      <c r="C4638">
        <v>1648.25</v>
      </c>
      <c r="D4638">
        <v>1636.5</v>
      </c>
      <c r="E4638">
        <v>1641</v>
      </c>
      <c r="F4638">
        <v>49703</v>
      </c>
      <c r="G4638">
        <v>48995</v>
      </c>
      <c r="H4638">
        <v>49714</v>
      </c>
      <c r="I4638">
        <v>49066</v>
      </c>
      <c r="J4638">
        <v>200009</v>
      </c>
      <c r="K4638">
        <f t="shared" ca="1" si="217"/>
        <v>26.5</v>
      </c>
      <c r="L4638">
        <f t="shared" ca="1" si="218"/>
        <v>12.715247751974667</v>
      </c>
      <c r="M4638">
        <f t="shared" ca="1" si="216"/>
        <v>4.9661096864673322</v>
      </c>
    </row>
    <row r="4639" spans="1:13" x14ac:dyDescent="0.25">
      <c r="A4639" s="1">
        <v>36761</v>
      </c>
      <c r="B4639">
        <v>1641</v>
      </c>
      <c r="C4639">
        <v>1647</v>
      </c>
      <c r="D4639">
        <v>1628.25</v>
      </c>
      <c r="E4639">
        <v>1643.75</v>
      </c>
      <c r="F4639">
        <v>65125</v>
      </c>
      <c r="G4639">
        <v>49496</v>
      </c>
      <c r="H4639">
        <v>65133</v>
      </c>
      <c r="I4639">
        <v>49568</v>
      </c>
      <c r="J4639">
        <v>200009</v>
      </c>
      <c r="K4639">
        <f t="shared" ca="1" si="217"/>
        <v>36</v>
      </c>
      <c r="L4639">
        <f t="shared" ca="1" si="218"/>
        <v>14.932843204167556</v>
      </c>
      <c r="M4639">
        <f t="shared" ca="1" si="216"/>
        <v>6.7782430533219182</v>
      </c>
    </row>
    <row r="4640" spans="1:13" x14ac:dyDescent="0.25">
      <c r="A4640" s="1">
        <v>36762</v>
      </c>
      <c r="B4640">
        <v>1644</v>
      </c>
      <c r="C4640">
        <v>1649.75</v>
      </c>
      <c r="D4640">
        <v>1639.75</v>
      </c>
      <c r="E4640">
        <v>1648.75</v>
      </c>
      <c r="F4640">
        <v>52060</v>
      </c>
      <c r="G4640">
        <v>47291</v>
      </c>
      <c r="H4640">
        <v>52080</v>
      </c>
      <c r="I4640">
        <v>47378</v>
      </c>
      <c r="J4640">
        <v>200009</v>
      </c>
      <c r="K4640">
        <f t="shared" ca="1" si="217"/>
        <v>36.75</v>
      </c>
      <c r="L4640">
        <f t="shared" ca="1" si="218"/>
        <v>17.010667660913501</v>
      </c>
      <c r="M4640">
        <f t="shared" ca="1" si="216"/>
        <v>8.6386838910658419</v>
      </c>
    </row>
    <row r="4641" spans="1:13" x14ac:dyDescent="0.25">
      <c r="A4641" s="1">
        <v>36763</v>
      </c>
      <c r="B4641">
        <v>1648.75</v>
      </c>
      <c r="C4641">
        <v>1652.5</v>
      </c>
      <c r="D4641">
        <v>1643.5</v>
      </c>
      <c r="E4641">
        <v>1647</v>
      </c>
      <c r="F4641">
        <v>43327</v>
      </c>
      <c r="G4641">
        <v>48892</v>
      </c>
      <c r="H4641">
        <v>43337</v>
      </c>
      <c r="I4641">
        <v>48991</v>
      </c>
      <c r="J4641">
        <v>200009</v>
      </c>
      <c r="K4641">
        <f t="shared" ca="1" si="217"/>
        <v>15.5</v>
      </c>
      <c r="L4641">
        <f t="shared" ca="1" si="218"/>
        <v>16.86679455035031</v>
      </c>
      <c r="M4641">
        <f t="shared" ca="1" si="216"/>
        <v>10.134704010935746</v>
      </c>
    </row>
    <row r="4642" spans="1:13" x14ac:dyDescent="0.25">
      <c r="A4642" s="1">
        <v>36766</v>
      </c>
      <c r="B4642">
        <v>1647</v>
      </c>
      <c r="C4642">
        <v>1663.5</v>
      </c>
      <c r="D4642">
        <v>1644.5</v>
      </c>
      <c r="E4642">
        <v>1652.25</v>
      </c>
      <c r="F4642">
        <v>65000</v>
      </c>
      <c r="G4642">
        <v>49293</v>
      </c>
      <c r="H4642">
        <v>65110</v>
      </c>
      <c r="I4642">
        <v>49446</v>
      </c>
      <c r="J4642">
        <v>200009</v>
      </c>
      <c r="K4642">
        <f t="shared" ca="1" si="217"/>
        <v>24</v>
      </c>
      <c r="L4642">
        <f t="shared" ca="1" si="218"/>
        <v>17.546147450316948</v>
      </c>
      <c r="M4642">
        <f t="shared" ca="1" si="216"/>
        <v>11.482239181732329</v>
      </c>
    </row>
    <row r="4643" spans="1:13" x14ac:dyDescent="0.25">
      <c r="A4643" s="1">
        <v>36767</v>
      </c>
      <c r="B4643">
        <v>1652.5</v>
      </c>
      <c r="C4643">
        <v>1653</v>
      </c>
      <c r="D4643">
        <v>1642.75</v>
      </c>
      <c r="E4643">
        <v>1651.75</v>
      </c>
      <c r="F4643">
        <v>61472</v>
      </c>
      <c r="G4643">
        <v>50704</v>
      </c>
      <c r="H4643">
        <v>61509</v>
      </c>
      <c r="I4643">
        <v>50852</v>
      </c>
      <c r="J4643">
        <v>200009</v>
      </c>
      <c r="K4643">
        <f t="shared" ca="1" si="217"/>
        <v>26.75</v>
      </c>
      <c r="L4643">
        <f t="shared" ca="1" si="218"/>
        <v>18.422704836001049</v>
      </c>
      <c r="M4643">
        <f t="shared" ca="1" si="216"/>
        <v>12.744142027963004</v>
      </c>
    </row>
    <row r="4644" spans="1:13" x14ac:dyDescent="0.25">
      <c r="A4644" s="1">
        <v>36768</v>
      </c>
      <c r="B4644">
        <v>1652</v>
      </c>
      <c r="C4644">
        <v>1652.5</v>
      </c>
      <c r="D4644">
        <v>1636.5</v>
      </c>
      <c r="E4644">
        <v>1637</v>
      </c>
      <c r="F4644">
        <v>60133</v>
      </c>
      <c r="G4644">
        <v>53148</v>
      </c>
      <c r="H4644">
        <v>60182</v>
      </c>
      <c r="I4644">
        <v>53310</v>
      </c>
      <c r="J4644">
        <v>200009</v>
      </c>
      <c r="K4644">
        <f t="shared" ca="1" si="217"/>
        <v>0</v>
      </c>
      <c r="L4644">
        <f t="shared" ca="1" si="218"/>
        <v>16.668161518286663</v>
      </c>
      <c r="M4644">
        <f t="shared" ca="1" si="216"/>
        <v>13.45760011711276</v>
      </c>
    </row>
    <row r="4645" spans="1:13" x14ac:dyDescent="0.25">
      <c r="A4645" s="1">
        <v>36769</v>
      </c>
      <c r="B4645">
        <v>1638</v>
      </c>
      <c r="C4645">
        <v>1663</v>
      </c>
      <c r="D4645">
        <v>1637.25</v>
      </c>
      <c r="E4645">
        <v>1654.75</v>
      </c>
      <c r="F4645">
        <v>59888</v>
      </c>
      <c r="G4645">
        <v>45039</v>
      </c>
      <c r="H4645">
        <v>60149</v>
      </c>
      <c r="I4645">
        <v>45329</v>
      </c>
      <c r="J4645">
        <v>200009</v>
      </c>
      <c r="K4645">
        <f t="shared" ca="1" si="217"/>
        <v>20.5</v>
      </c>
      <c r="L4645">
        <f t="shared" ca="1" si="218"/>
        <v>17.033098516545078</v>
      </c>
      <c r="M4645">
        <f t="shared" ca="1" si="216"/>
        <v>14.107690735191364</v>
      </c>
    </row>
    <row r="4646" spans="1:13" x14ac:dyDescent="0.25">
      <c r="A4646" s="1">
        <v>36770</v>
      </c>
      <c r="B4646">
        <v>1656.25</v>
      </c>
      <c r="C4646">
        <v>1673.5</v>
      </c>
      <c r="D4646">
        <v>1652.75</v>
      </c>
      <c r="E4646">
        <v>1656.75</v>
      </c>
      <c r="F4646">
        <v>52308</v>
      </c>
      <c r="G4646">
        <v>46971</v>
      </c>
      <c r="H4646">
        <v>52682</v>
      </c>
      <c r="I4646">
        <v>47358</v>
      </c>
      <c r="J4646">
        <v>200009</v>
      </c>
      <c r="K4646">
        <f t="shared" ca="1" si="217"/>
        <v>16.5</v>
      </c>
      <c r="L4646">
        <f t="shared" ca="1" si="218"/>
        <v>16.98232722925507</v>
      </c>
      <c r="M4646">
        <f t="shared" ca="1" si="216"/>
        <v>14.63035191593022</v>
      </c>
    </row>
    <row r="4647" spans="1:13" x14ac:dyDescent="0.25">
      <c r="A4647" s="1">
        <v>36774</v>
      </c>
      <c r="B4647">
        <v>1656.5</v>
      </c>
      <c r="C4647">
        <v>1691</v>
      </c>
      <c r="D4647">
        <v>1640</v>
      </c>
      <c r="E4647">
        <v>1645.75</v>
      </c>
      <c r="F4647">
        <v>64726</v>
      </c>
      <c r="G4647">
        <v>45253</v>
      </c>
      <c r="H4647">
        <v>65159</v>
      </c>
      <c r="I4647">
        <v>45938</v>
      </c>
      <c r="J4647">
        <v>200009</v>
      </c>
      <c r="K4647">
        <f t="shared" ca="1" si="217"/>
        <v>4.75</v>
      </c>
      <c r="L4647">
        <f t="shared" ca="1" si="218"/>
        <v>15.81734368361173</v>
      </c>
      <c r="M4647">
        <f t="shared" ca="1" si="216"/>
        <v>14.846168600963221</v>
      </c>
    </row>
    <row r="4648" spans="1:13" x14ac:dyDescent="0.25">
      <c r="A4648" s="1">
        <v>36775</v>
      </c>
      <c r="B4648">
        <v>1645.75</v>
      </c>
      <c r="C4648">
        <v>1648.5</v>
      </c>
      <c r="D4648">
        <v>1626.25</v>
      </c>
      <c r="E4648">
        <v>1627.5</v>
      </c>
      <c r="F4648">
        <v>78210</v>
      </c>
      <c r="G4648">
        <v>45282</v>
      </c>
      <c r="H4648">
        <v>79076</v>
      </c>
      <c r="I4648">
        <v>46139</v>
      </c>
      <c r="J4648">
        <v>200009</v>
      </c>
      <c r="K4648">
        <f t="shared" ca="1" si="217"/>
        <v>-16.25</v>
      </c>
      <c r="L4648">
        <f t="shared" ca="1" si="218"/>
        <v>12.763310951839184</v>
      </c>
      <c r="M4648">
        <f t="shared" ca="1" si="216"/>
        <v>14.467467210213396</v>
      </c>
    </row>
    <row r="4649" spans="1:13" x14ac:dyDescent="0.25">
      <c r="A4649" s="1">
        <v>36776</v>
      </c>
      <c r="B4649">
        <v>1627.5</v>
      </c>
      <c r="C4649">
        <v>1641.25</v>
      </c>
      <c r="D4649">
        <v>1627</v>
      </c>
      <c r="E4649">
        <v>1640</v>
      </c>
      <c r="F4649">
        <v>10491</v>
      </c>
      <c r="G4649">
        <v>44138</v>
      </c>
      <c r="H4649">
        <v>73861</v>
      </c>
      <c r="I4649">
        <v>51677</v>
      </c>
      <c r="J4649">
        <v>200009</v>
      </c>
      <c r="K4649">
        <f t="shared" ca="1" si="217"/>
        <v>-8.75</v>
      </c>
      <c r="L4649">
        <f t="shared" ca="1" si="218"/>
        <v>10.714424194521166</v>
      </c>
      <c r="M4649">
        <f t="shared" ca="1" si="216"/>
        <v>13.78509575281481</v>
      </c>
    </row>
    <row r="4650" spans="1:13" x14ac:dyDescent="0.25">
      <c r="A4650" s="1">
        <v>36777</v>
      </c>
      <c r="B4650">
        <v>1639.75</v>
      </c>
      <c r="C4650">
        <v>1640.75</v>
      </c>
      <c r="D4650">
        <v>1624.5</v>
      </c>
      <c r="E4650">
        <v>1630.25</v>
      </c>
      <c r="F4650">
        <v>80415</v>
      </c>
      <c r="G4650">
        <v>13070</v>
      </c>
      <c r="H4650">
        <v>83642</v>
      </c>
      <c r="I4650">
        <v>55345</v>
      </c>
      <c r="J4650">
        <v>200012</v>
      </c>
      <c r="K4650">
        <f t="shared" ca="1" si="217"/>
        <v>-16.75</v>
      </c>
      <c r="L4650">
        <f t="shared" ca="1" si="218"/>
        <v>8.0987647474239122</v>
      </c>
      <c r="M4650">
        <f t="shared" ca="1" si="216"/>
        <v>12.751217388198283</v>
      </c>
    </row>
    <row r="4651" spans="1:13" x14ac:dyDescent="0.25">
      <c r="A4651" s="1">
        <v>36780</v>
      </c>
      <c r="B4651">
        <v>1629.25</v>
      </c>
      <c r="C4651">
        <v>1642.75</v>
      </c>
      <c r="D4651">
        <v>1617</v>
      </c>
      <c r="E4651">
        <v>1625.25</v>
      </c>
      <c r="F4651">
        <v>101121</v>
      </c>
      <c r="G4651">
        <v>18244</v>
      </c>
      <c r="H4651">
        <v>104086</v>
      </c>
      <c r="I4651">
        <v>58077</v>
      </c>
      <c r="J4651">
        <v>200012</v>
      </c>
      <c r="K4651">
        <f t="shared" ca="1" si="217"/>
        <v>-27</v>
      </c>
      <c r="L4651">
        <f t="shared" ca="1" si="218"/>
        <v>4.7560252476692533</v>
      </c>
      <c r="M4651">
        <f t="shared" ca="1" si="216"/>
        <v>11.297546089920278</v>
      </c>
    </row>
    <row r="4652" spans="1:13" x14ac:dyDescent="0.25">
      <c r="A4652" s="1">
        <v>36781</v>
      </c>
      <c r="B4652">
        <v>1625.5</v>
      </c>
      <c r="C4652">
        <v>1632</v>
      </c>
      <c r="D4652">
        <v>1614</v>
      </c>
      <c r="E4652">
        <v>1615.25</v>
      </c>
      <c r="F4652">
        <v>82774</v>
      </c>
      <c r="G4652">
        <v>21152</v>
      </c>
      <c r="H4652">
        <v>84554</v>
      </c>
      <c r="I4652">
        <v>60333</v>
      </c>
      <c r="J4652">
        <v>200012</v>
      </c>
      <c r="K4652">
        <f t="shared" ca="1" si="217"/>
        <v>-36.5</v>
      </c>
      <c r="L4652">
        <f t="shared" ca="1" si="218"/>
        <v>0.82687998598646706</v>
      </c>
      <c r="M4652">
        <f t="shared" ca="1" si="216"/>
        <v>9.3937886164777673</v>
      </c>
    </row>
    <row r="4653" spans="1:13" x14ac:dyDescent="0.25">
      <c r="A4653" s="1">
        <v>36782</v>
      </c>
      <c r="B4653">
        <v>1614.75</v>
      </c>
      <c r="C4653">
        <v>1622</v>
      </c>
      <c r="D4653">
        <v>1605.75</v>
      </c>
      <c r="E4653">
        <v>1618.75</v>
      </c>
      <c r="F4653">
        <v>102121</v>
      </c>
      <c r="G4653">
        <v>23253</v>
      </c>
      <c r="H4653">
        <v>104263</v>
      </c>
      <c r="I4653">
        <v>61382</v>
      </c>
      <c r="J4653">
        <v>200012</v>
      </c>
      <c r="K4653">
        <f t="shared" ca="1" si="217"/>
        <v>-18.25</v>
      </c>
      <c r="L4653">
        <f t="shared" ca="1" si="218"/>
        <v>-0.9899657269646247</v>
      </c>
      <c r="M4653">
        <f t="shared" ca="1" si="216"/>
        <v>7.5058332813064235</v>
      </c>
    </row>
    <row r="4654" spans="1:13" x14ac:dyDescent="0.25">
      <c r="A4654" s="1">
        <v>36783</v>
      </c>
      <c r="B4654">
        <v>1619.25</v>
      </c>
      <c r="C4654">
        <v>1628</v>
      </c>
      <c r="D4654">
        <v>1610.25</v>
      </c>
      <c r="E4654">
        <v>1614</v>
      </c>
      <c r="F4654">
        <v>86796</v>
      </c>
      <c r="G4654">
        <v>20436</v>
      </c>
      <c r="H4654">
        <v>88388</v>
      </c>
      <c r="I4654">
        <v>57204</v>
      </c>
      <c r="J4654">
        <v>200012</v>
      </c>
      <c r="K4654">
        <f t="shared" ca="1" si="217"/>
        <v>-40.75</v>
      </c>
      <c r="L4654">
        <f t="shared" ca="1" si="218"/>
        <v>-4.7766356577298978</v>
      </c>
      <c r="M4654">
        <f t="shared" ca="1" si="216"/>
        <v>5.2726571105725473</v>
      </c>
    </row>
    <row r="4655" spans="1:13" x14ac:dyDescent="0.25">
      <c r="A4655" s="1">
        <v>36784</v>
      </c>
      <c r="B4655">
        <v>1613.5</v>
      </c>
      <c r="C4655">
        <v>1621</v>
      </c>
      <c r="D4655">
        <v>1592.25</v>
      </c>
      <c r="E4655">
        <v>1594.75</v>
      </c>
      <c r="F4655">
        <v>82564</v>
      </c>
      <c r="G4655">
        <v>25628</v>
      </c>
      <c r="H4655">
        <v>82710</v>
      </c>
      <c r="I4655">
        <v>62029</v>
      </c>
      <c r="J4655">
        <v>200012</v>
      </c>
      <c r="K4655">
        <f t="shared" ca="1" si="217"/>
        <v>-62</v>
      </c>
      <c r="L4655">
        <f t="shared" ca="1" si="218"/>
        <v>-10.22647988080324</v>
      </c>
      <c r="M4655">
        <f t="shared" ca="1" si="216"/>
        <v>2.4546322030496768</v>
      </c>
    </row>
    <row r="4656" spans="1:13" x14ac:dyDescent="0.25">
      <c r="A4656" s="1">
        <v>36787</v>
      </c>
      <c r="B4656">
        <v>1596.5</v>
      </c>
      <c r="C4656">
        <v>1601</v>
      </c>
      <c r="D4656">
        <v>1573.5</v>
      </c>
      <c r="E4656">
        <v>1578.5</v>
      </c>
      <c r="F4656">
        <v>104794</v>
      </c>
      <c r="G4656">
        <v>29453</v>
      </c>
      <c r="H4656">
        <v>104794</v>
      </c>
      <c r="I4656">
        <v>29453</v>
      </c>
      <c r="J4656">
        <v>200012</v>
      </c>
      <c r="K4656">
        <f t="shared" ca="1" si="217"/>
        <v>-67.25</v>
      </c>
      <c r="L4656">
        <f t="shared" ca="1" si="218"/>
        <v>-15.65729132072674</v>
      </c>
      <c r="M4656">
        <f t="shared" ca="1" si="216"/>
        <v>-0.83844480127330856</v>
      </c>
    </row>
    <row r="4657" spans="1:13" x14ac:dyDescent="0.25">
      <c r="A4657" s="1">
        <v>36788</v>
      </c>
      <c r="B4657">
        <v>1578.25</v>
      </c>
      <c r="C4657">
        <v>1594</v>
      </c>
      <c r="D4657">
        <v>1578</v>
      </c>
      <c r="E4657">
        <v>1589.75</v>
      </c>
      <c r="F4657">
        <v>103371</v>
      </c>
      <c r="G4657">
        <v>28669</v>
      </c>
      <c r="H4657">
        <v>103372</v>
      </c>
      <c r="I4657">
        <v>28670</v>
      </c>
      <c r="J4657">
        <v>200012</v>
      </c>
      <c r="K4657">
        <f t="shared" ca="1" si="217"/>
        <v>-37.75</v>
      </c>
      <c r="L4657">
        <f t="shared" ca="1" si="218"/>
        <v>-17.76135881399086</v>
      </c>
      <c r="M4657">
        <f t="shared" ca="1" si="216"/>
        <v>-3.9153382581310452</v>
      </c>
    </row>
    <row r="4658" spans="1:13" x14ac:dyDescent="0.25">
      <c r="A4658" s="1">
        <v>36789</v>
      </c>
      <c r="B4658">
        <v>1590</v>
      </c>
      <c r="C4658">
        <v>1591.75</v>
      </c>
      <c r="D4658">
        <v>1561.5</v>
      </c>
      <c r="E4658">
        <v>1580.25</v>
      </c>
      <c r="F4658">
        <v>109667</v>
      </c>
      <c r="G4658">
        <v>27131</v>
      </c>
      <c r="H4658">
        <v>109672</v>
      </c>
      <c r="I4658">
        <v>27134</v>
      </c>
      <c r="J4658">
        <v>200012</v>
      </c>
      <c r="K4658">
        <f t="shared" ca="1" si="217"/>
        <v>-59.75</v>
      </c>
      <c r="L4658">
        <f t="shared" ca="1" si="218"/>
        <v>-21.760277022182208</v>
      </c>
      <c r="M4658">
        <f t="shared" ca="1" si="216"/>
        <v>-7.1598725788676205</v>
      </c>
    </row>
    <row r="4659" spans="1:13" x14ac:dyDescent="0.25">
      <c r="A4659" s="1">
        <v>36790</v>
      </c>
      <c r="B4659">
        <v>1581.5</v>
      </c>
      <c r="C4659">
        <v>1585.25</v>
      </c>
      <c r="D4659">
        <v>1566.75</v>
      </c>
      <c r="E4659">
        <v>1580.75</v>
      </c>
      <c r="F4659">
        <v>98528</v>
      </c>
      <c r="G4659">
        <v>28720</v>
      </c>
      <c r="H4659">
        <v>98533</v>
      </c>
      <c r="I4659">
        <v>28727</v>
      </c>
      <c r="J4659">
        <v>200012</v>
      </c>
      <c r="K4659">
        <f t="shared" ca="1" si="217"/>
        <v>-49.5</v>
      </c>
      <c r="L4659">
        <f t="shared" ca="1" si="218"/>
        <v>-24.402155401021997</v>
      </c>
      <c r="M4659">
        <f t="shared" ca="1" si="216"/>
        <v>-10.294833091986598</v>
      </c>
    </row>
    <row r="4660" spans="1:13" x14ac:dyDescent="0.25">
      <c r="A4660" s="1">
        <v>36791</v>
      </c>
      <c r="B4660">
        <v>1566</v>
      </c>
      <c r="C4660">
        <v>1582.25</v>
      </c>
      <c r="D4660">
        <v>1548</v>
      </c>
      <c r="E4660">
        <v>1579.75</v>
      </c>
      <c r="F4660">
        <v>97416</v>
      </c>
      <c r="G4660">
        <v>30882</v>
      </c>
      <c r="H4660">
        <v>97418</v>
      </c>
      <c r="I4660">
        <v>30887</v>
      </c>
      <c r="J4660">
        <v>200012</v>
      </c>
      <c r="K4660">
        <f t="shared" ca="1" si="217"/>
        <v>-45.5</v>
      </c>
      <c r="L4660">
        <f t="shared" ca="1" si="218"/>
        <v>-26.411473934257998</v>
      </c>
      <c r="M4660">
        <f t="shared" ca="1" si="216"/>
        <v>-13.225131426945035</v>
      </c>
    </row>
    <row r="4661" spans="1:13" x14ac:dyDescent="0.25">
      <c r="A4661" s="1">
        <v>36794</v>
      </c>
      <c r="B4661">
        <v>1580.75</v>
      </c>
      <c r="C4661">
        <v>1589</v>
      </c>
      <c r="D4661">
        <v>1566.75</v>
      </c>
      <c r="E4661">
        <v>1572.25</v>
      </c>
      <c r="F4661">
        <v>85491</v>
      </c>
      <c r="G4661">
        <v>29527</v>
      </c>
      <c r="H4661">
        <v>85493</v>
      </c>
      <c r="I4661">
        <v>29533</v>
      </c>
      <c r="J4661">
        <v>200012</v>
      </c>
      <c r="K4661">
        <f t="shared" ca="1" si="217"/>
        <v>-43</v>
      </c>
      <c r="L4661">
        <f t="shared" ca="1" si="218"/>
        <v>-27.991333559566762</v>
      </c>
      <c r="M4661">
        <f t="shared" ca="1" si="216"/>
        <v>-15.909895451058077</v>
      </c>
    </row>
    <row r="4662" spans="1:13" x14ac:dyDescent="0.25">
      <c r="A4662" s="1">
        <v>36795</v>
      </c>
      <c r="B4662">
        <v>1572.25</v>
      </c>
      <c r="C4662">
        <v>1578.25</v>
      </c>
      <c r="D4662">
        <v>1553.75</v>
      </c>
      <c r="E4662">
        <v>1554.25</v>
      </c>
      <c r="F4662">
        <v>99803</v>
      </c>
      <c r="G4662">
        <v>31344</v>
      </c>
      <c r="H4662">
        <v>99803</v>
      </c>
      <c r="I4662">
        <v>31350</v>
      </c>
      <c r="J4662">
        <v>200012</v>
      </c>
      <c r="K4662">
        <f t="shared" ca="1" si="217"/>
        <v>-64.5</v>
      </c>
      <c r="L4662">
        <f t="shared" ca="1" si="218"/>
        <v>-31.468349411036595</v>
      </c>
      <c r="M4662">
        <f t="shared" ca="1" si="216"/>
        <v>-18.738705261963261</v>
      </c>
    </row>
    <row r="4663" spans="1:13" x14ac:dyDescent="0.25">
      <c r="A4663" s="1">
        <v>36796</v>
      </c>
      <c r="B4663">
        <v>1555.25</v>
      </c>
      <c r="C4663">
        <v>1567.25</v>
      </c>
      <c r="D4663">
        <v>1549.5</v>
      </c>
      <c r="E4663">
        <v>1558.25</v>
      </c>
      <c r="F4663">
        <v>101996</v>
      </c>
      <c r="G4663">
        <v>31265</v>
      </c>
      <c r="H4663">
        <v>101996</v>
      </c>
      <c r="I4663">
        <v>31271</v>
      </c>
      <c r="J4663">
        <v>200012</v>
      </c>
      <c r="K4663">
        <f t="shared" ca="1" si="217"/>
        <v>-55.75</v>
      </c>
      <c r="L4663">
        <f t="shared" ca="1" si="218"/>
        <v>-33.780887562366445</v>
      </c>
      <c r="M4663">
        <f t="shared" ca="1" si="216"/>
        <v>-21.473647498400204</v>
      </c>
    </row>
    <row r="4664" spans="1:13" x14ac:dyDescent="0.25">
      <c r="A4664" s="1">
        <v>36797</v>
      </c>
      <c r="B4664">
        <v>1559</v>
      </c>
      <c r="C4664">
        <v>1592.25</v>
      </c>
      <c r="D4664">
        <v>1556.25</v>
      </c>
      <c r="E4664">
        <v>1587.25</v>
      </c>
      <c r="F4664">
        <v>84280</v>
      </c>
      <c r="G4664">
        <v>33990</v>
      </c>
      <c r="H4664">
        <v>84280</v>
      </c>
      <c r="I4664">
        <v>33996</v>
      </c>
      <c r="J4664">
        <v>200012</v>
      </c>
      <c r="K4664">
        <f t="shared" ca="1" si="217"/>
        <v>-7.5</v>
      </c>
      <c r="L4664">
        <f t="shared" ca="1" si="218"/>
        <v>-31.277945889760119</v>
      </c>
      <c r="M4664">
        <f t="shared" ca="1" si="216"/>
        <v>-23.256247205920189</v>
      </c>
    </row>
    <row r="4665" spans="1:13" x14ac:dyDescent="0.25">
      <c r="A4665" s="1">
        <v>36798</v>
      </c>
      <c r="B4665">
        <v>1584.25</v>
      </c>
      <c r="C4665">
        <v>1584.5</v>
      </c>
      <c r="D4665">
        <v>1565.25</v>
      </c>
      <c r="E4665">
        <v>1565</v>
      </c>
      <c r="F4665">
        <v>78277</v>
      </c>
      <c r="G4665">
        <v>32328</v>
      </c>
      <c r="H4665">
        <v>78278</v>
      </c>
      <c r="I4665">
        <v>32333</v>
      </c>
      <c r="J4665">
        <v>200012</v>
      </c>
      <c r="K4665">
        <f t="shared" ca="1" si="217"/>
        <v>-13.5</v>
      </c>
      <c r="L4665">
        <f t="shared" ca="1" si="218"/>
        <v>-29.58480818597344</v>
      </c>
      <c r="M4665">
        <f t="shared" ca="1" si="216"/>
        <v>-24.406894656838961</v>
      </c>
    </row>
    <row r="4666" spans="1:13" x14ac:dyDescent="0.25">
      <c r="A4666" s="1">
        <v>36801</v>
      </c>
      <c r="B4666">
        <v>1565</v>
      </c>
      <c r="C4666">
        <v>1575.5</v>
      </c>
      <c r="D4666">
        <v>1558.75</v>
      </c>
      <c r="E4666">
        <v>1567.5</v>
      </c>
      <c r="F4666">
        <v>84100</v>
      </c>
      <c r="G4666">
        <v>34114</v>
      </c>
      <c r="H4666">
        <v>84100</v>
      </c>
      <c r="I4666">
        <v>34119</v>
      </c>
      <c r="J4666">
        <v>200012</v>
      </c>
      <c r="K4666">
        <f t="shared" ca="1" si="217"/>
        <v>-22.25</v>
      </c>
      <c r="L4666">
        <f t="shared" ca="1" si="218"/>
        <v>-28.886255025404541</v>
      </c>
      <c r="M4666">
        <f t="shared" ca="1" si="216"/>
        <v>-25.221323814759977</v>
      </c>
    </row>
    <row r="4667" spans="1:13" x14ac:dyDescent="0.25">
      <c r="A4667" s="1">
        <v>36802</v>
      </c>
      <c r="B4667">
        <v>1568.5</v>
      </c>
      <c r="C4667">
        <v>1585.25</v>
      </c>
      <c r="D4667">
        <v>1550</v>
      </c>
      <c r="E4667">
        <v>1552.75</v>
      </c>
      <c r="F4667">
        <v>89440</v>
      </c>
      <c r="G4667">
        <v>38656</v>
      </c>
      <c r="H4667">
        <v>89440</v>
      </c>
      <c r="I4667">
        <v>38661</v>
      </c>
      <c r="J4667">
        <v>200012</v>
      </c>
      <c r="K4667">
        <f t="shared" ca="1" si="217"/>
        <v>-27.5</v>
      </c>
      <c r="L4667">
        <f t="shared" ca="1" si="218"/>
        <v>-28.754230737270774</v>
      </c>
      <c r="M4667">
        <f t="shared" ca="1" si="216"/>
        <v>-25.863670527943757</v>
      </c>
    </row>
    <row r="4668" spans="1:13" x14ac:dyDescent="0.25">
      <c r="A4668" s="1">
        <v>36803</v>
      </c>
      <c r="B4668">
        <v>1553.25</v>
      </c>
      <c r="C4668">
        <v>1568.5</v>
      </c>
      <c r="D4668">
        <v>1543.75</v>
      </c>
      <c r="E4668">
        <v>1561.5</v>
      </c>
      <c r="F4668">
        <v>101607</v>
      </c>
      <c r="G4668">
        <v>43305</v>
      </c>
      <c r="H4668">
        <v>101607</v>
      </c>
      <c r="I4668">
        <v>43310</v>
      </c>
      <c r="J4668">
        <v>200012</v>
      </c>
      <c r="K4668">
        <f t="shared" ca="1" si="217"/>
        <v>-19.25</v>
      </c>
      <c r="L4668">
        <f t="shared" ca="1" si="218"/>
        <v>-27.849065905149747</v>
      </c>
      <c r="M4668">
        <f t="shared" ca="1" si="216"/>
        <v>-26.224651505617572</v>
      </c>
    </row>
    <row r="4669" spans="1:13" x14ac:dyDescent="0.25">
      <c r="A4669" s="1">
        <v>36804</v>
      </c>
      <c r="B4669">
        <v>1560.75</v>
      </c>
      <c r="C4669">
        <v>1573.25</v>
      </c>
      <c r="D4669">
        <v>1558.5</v>
      </c>
      <c r="E4669">
        <v>1567.25</v>
      </c>
      <c r="F4669">
        <v>92232</v>
      </c>
      <c r="G4669">
        <v>43395</v>
      </c>
      <c r="H4669">
        <v>92233</v>
      </c>
      <c r="I4669">
        <v>43401</v>
      </c>
      <c r="J4669">
        <v>200012</v>
      </c>
      <c r="K4669">
        <f t="shared" ca="1" si="217"/>
        <v>-12.5</v>
      </c>
      <c r="L4669">
        <f t="shared" ca="1" si="218"/>
        <v>-26.387250104659294</v>
      </c>
      <c r="M4669">
        <f t="shared" ca="1" si="216"/>
        <v>-26.254214887261522</v>
      </c>
    </row>
    <row r="4670" spans="1:13" x14ac:dyDescent="0.25">
      <c r="A4670" s="1">
        <v>36805</v>
      </c>
      <c r="B4670">
        <v>1567.25</v>
      </c>
      <c r="C4670">
        <v>1571.75</v>
      </c>
      <c r="D4670">
        <v>1522.75</v>
      </c>
      <c r="E4670">
        <v>1538</v>
      </c>
      <c r="F4670">
        <v>95257</v>
      </c>
      <c r="G4670">
        <v>46223</v>
      </c>
      <c r="H4670">
        <v>95257</v>
      </c>
      <c r="I4670">
        <v>46229</v>
      </c>
      <c r="J4670">
        <v>200012</v>
      </c>
      <c r="K4670">
        <f t="shared" ca="1" si="217"/>
        <v>-34.25</v>
      </c>
      <c r="L4670">
        <f t="shared" ca="1" si="218"/>
        <v>-27.136083428025074</v>
      </c>
      <c r="M4670">
        <f t="shared" ca="1" si="216"/>
        <v>-26.414554621945804</v>
      </c>
    </row>
    <row r="4671" spans="1:13" x14ac:dyDescent="0.25">
      <c r="A4671" s="1">
        <v>36808</v>
      </c>
      <c r="B4671">
        <v>1536.5</v>
      </c>
      <c r="C4671">
        <v>1538</v>
      </c>
      <c r="D4671">
        <v>1519.25</v>
      </c>
      <c r="E4671">
        <v>1527.75</v>
      </c>
      <c r="F4671">
        <v>67432</v>
      </c>
      <c r="G4671">
        <v>45985</v>
      </c>
      <c r="H4671">
        <v>67432</v>
      </c>
      <c r="I4671">
        <v>45991</v>
      </c>
      <c r="J4671">
        <v>200012</v>
      </c>
      <c r="K4671">
        <f t="shared" ca="1" si="217"/>
        <v>-26.5</v>
      </c>
      <c r="L4671">
        <f t="shared" ca="1" si="218"/>
        <v>-27.07550405392745</v>
      </c>
      <c r="M4671">
        <f t="shared" ca="1" si="216"/>
        <v>-26.534727245942467</v>
      </c>
    </row>
    <row r="4672" spans="1:13" x14ac:dyDescent="0.25">
      <c r="A4672" s="1">
        <v>36809</v>
      </c>
      <c r="B4672">
        <v>1528.75</v>
      </c>
      <c r="C4672">
        <v>1535.75</v>
      </c>
      <c r="D4672">
        <v>1501.25</v>
      </c>
      <c r="E4672">
        <v>1502.25</v>
      </c>
      <c r="F4672">
        <v>106613</v>
      </c>
      <c r="G4672">
        <v>50733</v>
      </c>
      <c r="H4672">
        <v>106613</v>
      </c>
      <c r="I4672">
        <v>50739</v>
      </c>
      <c r="J4672">
        <v>200012</v>
      </c>
      <c r="K4672">
        <f t="shared" ca="1" si="217"/>
        <v>-56</v>
      </c>
      <c r="L4672">
        <f t="shared" ca="1" si="218"/>
        <v>-29.830217953553408</v>
      </c>
      <c r="M4672">
        <f t="shared" ca="1" si="216"/>
        <v>-27.133907374599001</v>
      </c>
    </row>
    <row r="4673" spans="1:13" x14ac:dyDescent="0.25">
      <c r="A4673" s="1">
        <v>36810</v>
      </c>
      <c r="B4673">
        <v>1504.75</v>
      </c>
      <c r="C4673">
        <v>1509.25</v>
      </c>
      <c r="D4673">
        <v>1473</v>
      </c>
      <c r="E4673">
        <v>1490</v>
      </c>
      <c r="F4673">
        <v>132059</v>
      </c>
      <c r="G4673">
        <v>50132</v>
      </c>
      <c r="H4673">
        <v>132063</v>
      </c>
      <c r="I4673">
        <v>50140</v>
      </c>
      <c r="J4673">
        <v>200012</v>
      </c>
      <c r="K4673">
        <f t="shared" ca="1" si="217"/>
        <v>-97.25</v>
      </c>
      <c r="L4673">
        <f t="shared" ca="1" si="218"/>
        <v>-36.251149577024513</v>
      </c>
      <c r="M4673">
        <f t="shared" ca="1" si="216"/>
        <v>-28.791587775040004</v>
      </c>
    </row>
    <row r="4674" spans="1:13" x14ac:dyDescent="0.25">
      <c r="A4674" s="1">
        <v>36811</v>
      </c>
      <c r="B4674">
        <v>1490.75</v>
      </c>
      <c r="C4674">
        <v>1499</v>
      </c>
      <c r="D4674">
        <v>1450.25</v>
      </c>
      <c r="E4674">
        <v>1455.75</v>
      </c>
      <c r="F4674">
        <v>110135</v>
      </c>
      <c r="G4674">
        <v>52535</v>
      </c>
      <c r="H4674">
        <v>110141</v>
      </c>
      <c r="I4674">
        <v>52545</v>
      </c>
      <c r="J4674">
        <v>200012</v>
      </c>
      <c r="K4674">
        <f t="shared" ca="1" si="217"/>
        <v>-109.25</v>
      </c>
      <c r="L4674">
        <f t="shared" ca="1" si="218"/>
        <v>-43.203421045879324</v>
      </c>
      <c r="M4674">
        <f t="shared" ca="1" si="216"/>
        <v>-31.41192109701079</v>
      </c>
    </row>
    <row r="4675" spans="1:13" x14ac:dyDescent="0.25">
      <c r="A4675" s="1">
        <v>36812</v>
      </c>
      <c r="B4675">
        <v>1457.5</v>
      </c>
      <c r="C4675">
        <v>1499</v>
      </c>
      <c r="D4675">
        <v>1450.75</v>
      </c>
      <c r="E4675">
        <v>1496.75</v>
      </c>
      <c r="F4675">
        <v>86048</v>
      </c>
      <c r="G4675">
        <v>53559</v>
      </c>
      <c r="H4675">
        <v>86052</v>
      </c>
      <c r="I4675">
        <v>53569</v>
      </c>
      <c r="J4675">
        <v>200012</v>
      </c>
      <c r="K4675">
        <f t="shared" ca="1" si="217"/>
        <v>-70.75</v>
      </c>
      <c r="L4675">
        <f t="shared" ca="1" si="218"/>
        <v>-45.826904755795582</v>
      </c>
      <c r="M4675">
        <f t="shared" ca="1" si="216"/>
        <v>-34.03282721678984</v>
      </c>
    </row>
    <row r="4676" spans="1:13" x14ac:dyDescent="0.25">
      <c r="A4676" s="1">
        <v>36815</v>
      </c>
      <c r="B4676">
        <v>1497.25</v>
      </c>
      <c r="C4676">
        <v>1505</v>
      </c>
      <c r="D4676">
        <v>1489.5</v>
      </c>
      <c r="E4676">
        <v>1502.75</v>
      </c>
      <c r="F4676">
        <v>85209</v>
      </c>
      <c r="G4676">
        <v>51654</v>
      </c>
      <c r="H4676">
        <v>85216</v>
      </c>
      <c r="I4676">
        <v>51666</v>
      </c>
      <c r="J4676">
        <v>200012</v>
      </c>
      <c r="K4676">
        <f t="shared" ca="1" si="217"/>
        <v>-50</v>
      </c>
      <c r="L4676">
        <f t="shared" ca="1" si="218"/>
        <v>-46.224342398100767</v>
      </c>
      <c r="M4676">
        <f t="shared" ca="1" si="216"/>
        <v>-36.249466340664554</v>
      </c>
    </row>
    <row r="4677" spans="1:13" x14ac:dyDescent="0.25">
      <c r="A4677" s="1">
        <v>36816</v>
      </c>
      <c r="B4677">
        <v>1502.25</v>
      </c>
      <c r="C4677">
        <v>1506.75</v>
      </c>
      <c r="D4677">
        <v>1466.25</v>
      </c>
      <c r="E4677">
        <v>1471</v>
      </c>
      <c r="F4677">
        <v>99618</v>
      </c>
      <c r="G4677">
        <v>53411</v>
      </c>
      <c r="H4677">
        <v>99620</v>
      </c>
      <c r="I4677">
        <v>53424</v>
      </c>
      <c r="J4677">
        <v>200012</v>
      </c>
      <c r="K4677">
        <f t="shared" ca="1" si="217"/>
        <v>-90.5</v>
      </c>
      <c r="L4677">
        <f t="shared" ca="1" si="218"/>
        <v>-50.441071693519739</v>
      </c>
      <c r="M4677">
        <f t="shared" ca="1" si="216"/>
        <v>-38.829758223001861</v>
      </c>
    </row>
    <row r="4678" spans="1:13" x14ac:dyDescent="0.25">
      <c r="A4678" s="1">
        <v>36817</v>
      </c>
      <c r="B4678">
        <v>1474</v>
      </c>
      <c r="C4678">
        <v>1483.25</v>
      </c>
      <c r="D4678">
        <v>1435.25</v>
      </c>
      <c r="E4678">
        <v>1464</v>
      </c>
      <c r="F4678">
        <v>112021</v>
      </c>
      <c r="G4678">
        <v>54167</v>
      </c>
      <c r="H4678">
        <v>112024</v>
      </c>
      <c r="I4678">
        <v>54180</v>
      </c>
      <c r="J4678">
        <v>200012</v>
      </c>
      <c r="K4678">
        <f t="shared" ca="1" si="217"/>
        <v>-103.25</v>
      </c>
      <c r="L4678">
        <f t="shared" ca="1" si="218"/>
        <v>-55.470493436994047</v>
      </c>
      <c r="M4678">
        <f t="shared" ref="M4678:M4741" ca="1" si="219">M4677+M$3*(L4678-M4677)</f>
        <v>-41.855346443727711</v>
      </c>
    </row>
    <row r="4679" spans="1:13" x14ac:dyDescent="0.25">
      <c r="A4679" s="1">
        <v>36818</v>
      </c>
      <c r="B4679">
        <v>1467.25</v>
      </c>
      <c r="C4679">
        <v>1515.25</v>
      </c>
      <c r="D4679">
        <v>1467.25</v>
      </c>
      <c r="E4679">
        <v>1512.25</v>
      </c>
      <c r="F4679">
        <v>88966</v>
      </c>
      <c r="G4679">
        <v>52836</v>
      </c>
      <c r="H4679">
        <v>88966</v>
      </c>
      <c r="I4679">
        <v>52849</v>
      </c>
      <c r="J4679">
        <v>200012</v>
      </c>
      <c r="K4679">
        <f t="shared" ca="1" si="217"/>
        <v>-25.75</v>
      </c>
      <c r="L4679">
        <f t="shared" ca="1" si="218"/>
        <v>-52.639970252518424</v>
      </c>
      <c r="M4679">
        <f t="shared" ca="1" si="219"/>
        <v>-43.816187136235115</v>
      </c>
    </row>
    <row r="4680" spans="1:13" x14ac:dyDescent="0.25">
      <c r="A4680" s="1">
        <v>36819</v>
      </c>
      <c r="B4680">
        <v>1513.25</v>
      </c>
      <c r="C4680">
        <v>1533.25</v>
      </c>
      <c r="D4680">
        <v>1505.75</v>
      </c>
      <c r="E4680">
        <v>1522.25</v>
      </c>
      <c r="F4680">
        <v>71889</v>
      </c>
      <c r="G4680">
        <v>49488</v>
      </c>
      <c r="H4680">
        <v>71889</v>
      </c>
      <c r="I4680">
        <v>49501</v>
      </c>
      <c r="J4680">
        <v>200012</v>
      </c>
      <c r="K4680">
        <f t="shared" ca="1" si="217"/>
        <v>-5.5</v>
      </c>
      <c r="L4680">
        <f t="shared" ca="1" si="218"/>
        <v>-48.150449276088096</v>
      </c>
      <c r="M4680">
        <f t="shared" ca="1" si="219"/>
        <v>-44.604234798026567</v>
      </c>
    </row>
    <row r="4681" spans="1:13" x14ac:dyDescent="0.25">
      <c r="A4681" s="1">
        <v>36822</v>
      </c>
      <c r="B4681">
        <v>1522.25</v>
      </c>
      <c r="C4681">
        <v>1531</v>
      </c>
      <c r="D4681">
        <v>1511</v>
      </c>
      <c r="E4681">
        <v>1528.5</v>
      </c>
      <c r="F4681">
        <v>85786</v>
      </c>
      <c r="G4681">
        <v>51387</v>
      </c>
      <c r="H4681">
        <v>85789</v>
      </c>
      <c r="I4681">
        <v>51402</v>
      </c>
      <c r="J4681">
        <v>200012</v>
      </c>
      <c r="K4681">
        <f t="shared" ca="1" si="217"/>
        <v>26.25</v>
      </c>
      <c r="L4681">
        <f t="shared" ca="1" si="218"/>
        <v>-41.064692202174946</v>
      </c>
      <c r="M4681">
        <f t="shared" ca="1" si="219"/>
        <v>-43.960681598780816</v>
      </c>
    </row>
    <row r="4682" spans="1:13" x14ac:dyDescent="0.25">
      <c r="A4682" s="1">
        <v>36823</v>
      </c>
      <c r="B4682">
        <v>1526.5</v>
      </c>
      <c r="C4682">
        <v>1540</v>
      </c>
      <c r="D4682">
        <v>1510.25</v>
      </c>
      <c r="E4682">
        <v>1514.25</v>
      </c>
      <c r="F4682">
        <v>99159</v>
      </c>
      <c r="G4682">
        <v>52150</v>
      </c>
      <c r="H4682">
        <v>99160</v>
      </c>
      <c r="I4682">
        <v>52165</v>
      </c>
      <c r="J4682">
        <v>200012</v>
      </c>
      <c r="K4682">
        <f t="shared" ca="1" si="217"/>
        <v>24.25</v>
      </c>
      <c r="L4682">
        <f t="shared" ca="1" si="218"/>
        <v>-34.844245325777337</v>
      </c>
      <c r="M4682">
        <f t="shared" ca="1" si="219"/>
        <v>-42.303147730962003</v>
      </c>
    </row>
    <row r="4683" spans="1:13" x14ac:dyDescent="0.25">
      <c r="A4683" s="1">
        <v>36824</v>
      </c>
      <c r="B4683">
        <v>1516.5</v>
      </c>
      <c r="C4683">
        <v>1516.75</v>
      </c>
      <c r="D4683">
        <v>1481.75</v>
      </c>
      <c r="E4683">
        <v>1485.25</v>
      </c>
      <c r="F4683">
        <v>110358</v>
      </c>
      <c r="G4683">
        <v>54001</v>
      </c>
      <c r="H4683">
        <v>110361</v>
      </c>
      <c r="I4683">
        <v>54016</v>
      </c>
      <c r="J4683">
        <v>200012</v>
      </c>
      <c r="K4683">
        <f t="shared" ca="1" si="217"/>
        <v>29.5</v>
      </c>
      <c r="L4683">
        <f t="shared" ca="1" si="218"/>
        <v>-28.716221961417592</v>
      </c>
      <c r="M4683">
        <f t="shared" ca="1" si="219"/>
        <v>-39.832797591044837</v>
      </c>
    </row>
    <row r="4684" spans="1:13" x14ac:dyDescent="0.25">
      <c r="A4684" s="1">
        <v>36825</v>
      </c>
      <c r="B4684">
        <v>1486</v>
      </c>
      <c r="C4684">
        <v>1495.5</v>
      </c>
      <c r="D4684">
        <v>1459.75</v>
      </c>
      <c r="E4684">
        <v>1482.5</v>
      </c>
      <c r="F4684">
        <v>118287</v>
      </c>
      <c r="G4684">
        <v>53377</v>
      </c>
      <c r="H4684">
        <v>118290</v>
      </c>
      <c r="I4684">
        <v>53392</v>
      </c>
      <c r="J4684">
        <v>200012</v>
      </c>
      <c r="K4684">
        <f t="shared" ca="1" si="217"/>
        <v>-14.25</v>
      </c>
      <c r="L4684">
        <f t="shared" ca="1" si="218"/>
        <v>-27.33848653652068</v>
      </c>
      <c r="M4684">
        <f t="shared" ca="1" si="219"/>
        <v>-37.561104672040443</v>
      </c>
    </row>
    <row r="4685" spans="1:13" x14ac:dyDescent="0.25">
      <c r="A4685" s="1">
        <v>36826</v>
      </c>
      <c r="B4685">
        <v>1481.25</v>
      </c>
      <c r="C4685">
        <v>1513.25</v>
      </c>
      <c r="D4685">
        <v>1479.25</v>
      </c>
      <c r="E4685">
        <v>1512.25</v>
      </c>
      <c r="F4685">
        <v>81305</v>
      </c>
      <c r="G4685">
        <v>50593</v>
      </c>
      <c r="H4685">
        <v>81307</v>
      </c>
      <c r="I4685">
        <v>50607</v>
      </c>
      <c r="J4685">
        <v>200012</v>
      </c>
      <c r="K4685">
        <f t="shared" ca="1" si="217"/>
        <v>9.5</v>
      </c>
      <c r="L4685">
        <f t="shared" ca="1" si="218"/>
        <v>-23.830059247328236</v>
      </c>
      <c r="M4685">
        <f t="shared" ca="1" si="219"/>
        <v>-35.064550958456408</v>
      </c>
    </row>
    <row r="4686" spans="1:13" x14ac:dyDescent="0.25">
      <c r="A4686" s="1">
        <v>36829</v>
      </c>
      <c r="B4686">
        <v>1509.25</v>
      </c>
      <c r="C4686">
        <v>1530.75</v>
      </c>
      <c r="D4686">
        <v>1498.25</v>
      </c>
      <c r="E4686">
        <v>1522.5</v>
      </c>
      <c r="F4686">
        <v>101978</v>
      </c>
      <c r="G4686">
        <v>52878</v>
      </c>
      <c r="H4686">
        <v>101979</v>
      </c>
      <c r="I4686">
        <v>52892</v>
      </c>
      <c r="J4686">
        <v>200012</v>
      </c>
      <c r="K4686">
        <f t="shared" ref="K4686:K4749" ca="1" si="220">E4686-OFFSET(E4686,-K$2+1,0)</f>
        <v>51.5</v>
      </c>
      <c r="L4686">
        <f t="shared" ca="1" si="218"/>
        <v>-16.655767890439833</v>
      </c>
      <c r="M4686">
        <f t="shared" ca="1" si="219"/>
        <v>-31.717499491544302</v>
      </c>
    </row>
    <row r="4687" spans="1:13" x14ac:dyDescent="0.25">
      <c r="A4687" s="1">
        <v>36830</v>
      </c>
      <c r="B4687">
        <v>1524.5</v>
      </c>
      <c r="C4687">
        <v>1556.75</v>
      </c>
      <c r="D4687">
        <v>1519.5</v>
      </c>
      <c r="E4687">
        <v>1551.5</v>
      </c>
      <c r="F4687">
        <v>89660</v>
      </c>
      <c r="G4687">
        <v>53489</v>
      </c>
      <c r="H4687">
        <v>89665</v>
      </c>
      <c r="I4687">
        <v>53505</v>
      </c>
      <c r="J4687">
        <v>200012</v>
      </c>
      <c r="K4687">
        <f t="shared" ca="1" si="220"/>
        <v>87.5</v>
      </c>
      <c r="L4687">
        <f t="shared" ref="L4687:L4750" ca="1" si="221">L4686+L$3*(K4687-L4686)</f>
        <v>-6.7361709484931822</v>
      </c>
      <c r="M4687">
        <f t="shared" ca="1" si="219"/>
        <v>-27.175439756444099</v>
      </c>
    </row>
    <row r="4688" spans="1:13" x14ac:dyDescent="0.25">
      <c r="A4688" s="1">
        <v>36831</v>
      </c>
      <c r="B4688">
        <v>1552.25</v>
      </c>
      <c r="C4688">
        <v>1552.25</v>
      </c>
      <c r="D4688">
        <v>1530.75</v>
      </c>
      <c r="E4688">
        <v>1543.25</v>
      </c>
      <c r="F4688">
        <v>92961</v>
      </c>
      <c r="G4688">
        <v>50896</v>
      </c>
      <c r="H4688">
        <v>92962</v>
      </c>
      <c r="I4688">
        <v>50913</v>
      </c>
      <c r="J4688">
        <v>200012</v>
      </c>
      <c r="K4688">
        <f t="shared" ca="1" si="220"/>
        <v>31</v>
      </c>
      <c r="L4688">
        <f t="shared" ca="1" si="221"/>
        <v>-3.1422499057795461</v>
      </c>
      <c r="M4688">
        <f t="shared" ca="1" si="219"/>
        <v>-22.805768874505091</v>
      </c>
    </row>
    <row r="4689" spans="1:13" x14ac:dyDescent="0.25">
      <c r="A4689" s="1">
        <v>36832</v>
      </c>
      <c r="B4689">
        <v>1543.5</v>
      </c>
      <c r="C4689">
        <v>1555.75</v>
      </c>
      <c r="D4689">
        <v>1541.25</v>
      </c>
      <c r="E4689">
        <v>1546.25</v>
      </c>
      <c r="F4689">
        <v>77315</v>
      </c>
      <c r="G4689">
        <v>52226</v>
      </c>
      <c r="H4689">
        <v>77318</v>
      </c>
      <c r="I4689">
        <v>52243</v>
      </c>
      <c r="J4689">
        <v>200012</v>
      </c>
      <c r="K4689">
        <f t="shared" ca="1" si="220"/>
        <v>24</v>
      </c>
      <c r="L4689">
        <f t="shared" ca="1" si="221"/>
        <v>-0.55727372427673227</v>
      </c>
      <c r="M4689">
        <f t="shared" ca="1" si="219"/>
        <v>-18.760587938099935</v>
      </c>
    </row>
    <row r="4690" spans="1:13" x14ac:dyDescent="0.25">
      <c r="A4690" s="1">
        <v>36833</v>
      </c>
      <c r="B4690">
        <v>1545.5</v>
      </c>
      <c r="C4690">
        <v>1555.75</v>
      </c>
      <c r="D4690">
        <v>1541.75</v>
      </c>
      <c r="E4690">
        <v>1547.5</v>
      </c>
      <c r="F4690">
        <v>66960</v>
      </c>
      <c r="G4690">
        <v>53697</v>
      </c>
      <c r="H4690">
        <v>66961</v>
      </c>
      <c r="I4690">
        <v>53715</v>
      </c>
      <c r="J4690">
        <v>200012</v>
      </c>
      <c r="K4690">
        <f t="shared" ca="1" si="220"/>
        <v>19</v>
      </c>
      <c r="L4690">
        <f t="shared" ca="1" si="221"/>
        <v>1.3053237732734326</v>
      </c>
      <c r="M4690">
        <f t="shared" ca="1" si="219"/>
        <v>-15.112240354213867</v>
      </c>
    </row>
    <row r="4691" spans="1:13" x14ac:dyDescent="0.25">
      <c r="A4691" s="1">
        <v>36836</v>
      </c>
      <c r="B4691">
        <v>1547.25</v>
      </c>
      <c r="C4691">
        <v>1563.75</v>
      </c>
      <c r="D4691">
        <v>1547.25</v>
      </c>
      <c r="E4691">
        <v>1557.75</v>
      </c>
      <c r="F4691">
        <v>57591</v>
      </c>
      <c r="G4691">
        <v>54685</v>
      </c>
      <c r="H4691">
        <v>57601</v>
      </c>
      <c r="I4691">
        <v>54704</v>
      </c>
      <c r="J4691">
        <v>200012</v>
      </c>
      <c r="K4691">
        <f t="shared" ca="1" si="220"/>
        <v>43.5</v>
      </c>
      <c r="L4691">
        <f t="shared" ca="1" si="221"/>
        <v>5.3238643662950098</v>
      </c>
      <c r="M4691">
        <f t="shared" ca="1" si="219"/>
        <v>-11.39658495048498</v>
      </c>
    </row>
    <row r="4692" spans="1:13" x14ac:dyDescent="0.25">
      <c r="A4692" s="1">
        <v>36837</v>
      </c>
      <c r="B4692">
        <v>1555.75</v>
      </c>
      <c r="C4692">
        <v>1557.25</v>
      </c>
      <c r="D4692">
        <v>1543.25</v>
      </c>
      <c r="E4692">
        <v>1555.25</v>
      </c>
      <c r="F4692">
        <v>63778</v>
      </c>
      <c r="G4692">
        <v>53694</v>
      </c>
      <c r="H4692">
        <v>63779</v>
      </c>
      <c r="I4692">
        <v>53714</v>
      </c>
      <c r="J4692">
        <v>200012</v>
      </c>
      <c r="K4692">
        <f t="shared" ca="1" si="220"/>
        <v>70</v>
      </c>
      <c r="L4692">
        <f t="shared" ca="1" si="221"/>
        <v>11.483496331409771</v>
      </c>
      <c r="M4692">
        <f t="shared" ca="1" si="219"/>
        <v>-7.236570171958661</v>
      </c>
    </row>
    <row r="4693" spans="1:13" x14ac:dyDescent="0.25">
      <c r="A4693" s="1">
        <v>36838</v>
      </c>
      <c r="B4693">
        <v>1555</v>
      </c>
      <c r="C4693">
        <v>1566.25</v>
      </c>
      <c r="D4693">
        <v>1521.75</v>
      </c>
      <c r="E4693">
        <v>1524.5</v>
      </c>
      <c r="F4693">
        <v>88328</v>
      </c>
      <c r="G4693">
        <v>57393</v>
      </c>
      <c r="H4693">
        <v>88337</v>
      </c>
      <c r="I4693">
        <v>57418</v>
      </c>
      <c r="J4693">
        <v>200012</v>
      </c>
      <c r="K4693">
        <f t="shared" ca="1" si="220"/>
        <v>42</v>
      </c>
      <c r="L4693">
        <f t="shared" ca="1" si="221"/>
        <v>14.389830014132651</v>
      </c>
      <c r="M4693">
        <f t="shared" ca="1" si="219"/>
        <v>-3.30449741085115</v>
      </c>
    </row>
    <row r="4694" spans="1:13" x14ac:dyDescent="0.25">
      <c r="A4694" s="1">
        <v>36839</v>
      </c>
      <c r="B4694">
        <v>1525</v>
      </c>
      <c r="C4694">
        <v>1532</v>
      </c>
      <c r="D4694">
        <v>1489.75</v>
      </c>
      <c r="E4694">
        <v>1514.5</v>
      </c>
      <c r="F4694">
        <v>110522</v>
      </c>
      <c r="G4694">
        <v>65336</v>
      </c>
      <c r="H4694">
        <v>110528</v>
      </c>
      <c r="I4694">
        <v>65361</v>
      </c>
      <c r="J4694">
        <v>200012</v>
      </c>
      <c r="K4694">
        <f t="shared" ca="1" si="220"/>
        <v>2.25</v>
      </c>
      <c r="L4694">
        <f t="shared" ca="1" si="221"/>
        <v>13.233655727072398</v>
      </c>
      <c r="M4694">
        <f t="shared" ca="1" si="219"/>
        <v>-0.29756047668323227</v>
      </c>
    </row>
    <row r="4695" spans="1:13" x14ac:dyDescent="0.25">
      <c r="A4695" s="1">
        <v>36840</v>
      </c>
      <c r="B4695">
        <v>1516</v>
      </c>
      <c r="C4695">
        <v>1519.25</v>
      </c>
      <c r="D4695">
        <v>1481.75</v>
      </c>
      <c r="E4695">
        <v>1483.75</v>
      </c>
      <c r="F4695">
        <v>90707</v>
      </c>
      <c r="G4695">
        <v>68213</v>
      </c>
      <c r="H4695">
        <v>90714</v>
      </c>
      <c r="I4695">
        <v>68247</v>
      </c>
      <c r="J4695">
        <v>200012</v>
      </c>
      <c r="K4695">
        <f t="shared" ca="1" si="220"/>
        <v>-38.75</v>
      </c>
      <c r="L4695">
        <f t="shared" ca="1" si="221"/>
        <v>8.2828313721131224</v>
      </c>
      <c r="M4695">
        <f t="shared" ca="1" si="219"/>
        <v>1.2625107685524686</v>
      </c>
    </row>
    <row r="4696" spans="1:13" x14ac:dyDescent="0.25">
      <c r="A4696" s="1">
        <v>36843</v>
      </c>
      <c r="B4696">
        <v>1480.25</v>
      </c>
      <c r="C4696">
        <v>1484.25</v>
      </c>
      <c r="D4696">
        <v>1446.25</v>
      </c>
      <c r="E4696">
        <v>1470</v>
      </c>
      <c r="F4696">
        <v>121521</v>
      </c>
      <c r="G4696">
        <v>73784</v>
      </c>
      <c r="H4696">
        <v>121541</v>
      </c>
      <c r="I4696">
        <v>73819</v>
      </c>
      <c r="J4696">
        <v>200012</v>
      </c>
      <c r="K4696">
        <f t="shared" ca="1" si="220"/>
        <v>-81.5</v>
      </c>
      <c r="L4696">
        <f t="shared" ca="1" si="221"/>
        <v>-0.26791447285003223</v>
      </c>
      <c r="M4696">
        <f t="shared" ca="1" si="219"/>
        <v>0.98425163375201385</v>
      </c>
    </row>
    <row r="4697" spans="1:13" x14ac:dyDescent="0.25">
      <c r="A4697" s="1">
        <v>36844</v>
      </c>
      <c r="B4697">
        <v>1470.25</v>
      </c>
      <c r="C4697">
        <v>1511</v>
      </c>
      <c r="D4697">
        <v>1469.75</v>
      </c>
      <c r="E4697">
        <v>1505.75</v>
      </c>
      <c r="F4697">
        <v>101344</v>
      </c>
      <c r="G4697">
        <v>69572</v>
      </c>
      <c r="H4697">
        <v>101350</v>
      </c>
      <c r="I4697">
        <v>69611</v>
      </c>
      <c r="J4697">
        <v>200012</v>
      </c>
      <c r="K4697">
        <f t="shared" ca="1" si="220"/>
        <v>-37.5</v>
      </c>
      <c r="L4697">
        <f t="shared" ca="1" si="221"/>
        <v>-3.8138273801976483</v>
      </c>
      <c r="M4697">
        <f t="shared" ca="1" si="219"/>
        <v>0.11187363121571159</v>
      </c>
    </row>
    <row r="4698" spans="1:13" x14ac:dyDescent="0.25">
      <c r="A4698" s="1">
        <v>36845</v>
      </c>
      <c r="B4698">
        <v>1505.5</v>
      </c>
      <c r="C4698">
        <v>1515.75</v>
      </c>
      <c r="D4698">
        <v>1492.75</v>
      </c>
      <c r="E4698">
        <v>1508.75</v>
      </c>
      <c r="F4698">
        <v>89420</v>
      </c>
      <c r="G4698">
        <v>66354</v>
      </c>
      <c r="H4698">
        <v>89429</v>
      </c>
      <c r="I4698">
        <v>66392</v>
      </c>
      <c r="J4698">
        <v>200012</v>
      </c>
      <c r="K4698">
        <f t="shared" ca="1" si="220"/>
        <v>-37.5</v>
      </c>
      <c r="L4698">
        <f t="shared" ca="1" si="221"/>
        <v>-7.0220342963693003</v>
      </c>
      <c r="M4698">
        <f t="shared" ca="1" si="219"/>
        <v>-1.1852005374361088</v>
      </c>
    </row>
    <row r="4699" spans="1:13" x14ac:dyDescent="0.25">
      <c r="A4699" s="1">
        <v>36846</v>
      </c>
      <c r="B4699">
        <v>1508</v>
      </c>
      <c r="C4699">
        <v>1514</v>
      </c>
      <c r="D4699">
        <v>1487.75</v>
      </c>
      <c r="E4699">
        <v>1490.5</v>
      </c>
      <c r="F4699">
        <v>87350</v>
      </c>
      <c r="G4699">
        <v>63934</v>
      </c>
      <c r="H4699">
        <v>87351</v>
      </c>
      <c r="I4699">
        <v>63973</v>
      </c>
      <c r="J4699">
        <v>200012</v>
      </c>
      <c r="K4699">
        <f t="shared" ca="1" si="220"/>
        <v>-57</v>
      </c>
      <c r="L4699">
        <f t="shared" ca="1" si="221"/>
        <v>-11.781840553857938</v>
      </c>
      <c r="M4699">
        <f t="shared" ca="1" si="219"/>
        <v>-3.1118623586037142</v>
      </c>
    </row>
    <row r="4700" spans="1:13" x14ac:dyDescent="0.25">
      <c r="A4700" s="1">
        <v>36847</v>
      </c>
      <c r="B4700">
        <v>1490</v>
      </c>
      <c r="C4700">
        <v>1504.75</v>
      </c>
      <c r="D4700">
        <v>1471.5</v>
      </c>
      <c r="E4700">
        <v>1481.75</v>
      </c>
      <c r="F4700">
        <v>90660</v>
      </c>
      <c r="G4700">
        <v>70468</v>
      </c>
      <c r="H4700">
        <v>90666</v>
      </c>
      <c r="I4700">
        <v>70513</v>
      </c>
      <c r="J4700">
        <v>200012</v>
      </c>
      <c r="K4700">
        <f t="shared" ca="1" si="220"/>
        <v>-76</v>
      </c>
      <c r="L4700">
        <f t="shared" ca="1" si="221"/>
        <v>-17.8978557392048</v>
      </c>
      <c r="M4700">
        <f t="shared" ca="1" si="219"/>
        <v>-5.8002247914402751</v>
      </c>
    </row>
    <row r="4701" spans="1:13" x14ac:dyDescent="0.25">
      <c r="A4701" s="1">
        <v>36850</v>
      </c>
      <c r="B4701">
        <v>1481</v>
      </c>
      <c r="C4701">
        <v>1484.75</v>
      </c>
      <c r="D4701">
        <v>1456.5</v>
      </c>
      <c r="E4701">
        <v>1458.25</v>
      </c>
      <c r="F4701">
        <v>82907</v>
      </c>
      <c r="G4701">
        <v>72780</v>
      </c>
      <c r="H4701">
        <v>82919</v>
      </c>
      <c r="I4701">
        <v>72829</v>
      </c>
      <c r="J4701">
        <v>200012</v>
      </c>
      <c r="K4701">
        <f t="shared" ca="1" si="220"/>
        <v>-97</v>
      </c>
      <c r="L4701">
        <f t="shared" ca="1" si="221"/>
        <v>-25.431393287851961</v>
      </c>
      <c r="M4701">
        <f t="shared" ca="1" si="219"/>
        <v>-9.3695281544242182</v>
      </c>
    </row>
    <row r="4702" spans="1:13" x14ac:dyDescent="0.25">
      <c r="A4702" s="1">
        <v>36851</v>
      </c>
      <c r="B4702">
        <v>1459.5</v>
      </c>
      <c r="C4702">
        <v>1474</v>
      </c>
      <c r="D4702">
        <v>1447.75</v>
      </c>
      <c r="E4702">
        <v>1467</v>
      </c>
      <c r="F4702">
        <v>82365</v>
      </c>
      <c r="G4702">
        <v>72952</v>
      </c>
      <c r="H4702">
        <v>82368</v>
      </c>
      <c r="I4702">
        <v>73002</v>
      </c>
      <c r="J4702">
        <v>200012</v>
      </c>
      <c r="K4702">
        <f t="shared" ca="1" si="220"/>
        <v>-57.5</v>
      </c>
      <c r="L4702">
        <f t="shared" ca="1" si="221"/>
        <v>-28.485546308056534</v>
      </c>
      <c r="M4702">
        <f t="shared" ca="1" si="219"/>
        <v>-12.845167818721004</v>
      </c>
    </row>
    <row r="4703" spans="1:13" x14ac:dyDescent="0.25">
      <c r="A4703" s="1">
        <v>36852</v>
      </c>
      <c r="B4703">
        <v>1467.25</v>
      </c>
      <c r="C4703">
        <v>1472.25</v>
      </c>
      <c r="D4703">
        <v>1433.25</v>
      </c>
      <c r="E4703">
        <v>1434.25</v>
      </c>
      <c r="F4703">
        <v>76824</v>
      </c>
      <c r="G4703">
        <v>73138</v>
      </c>
      <c r="H4703">
        <v>76850</v>
      </c>
      <c r="I4703">
        <v>73213</v>
      </c>
      <c r="J4703">
        <v>200012</v>
      </c>
      <c r="K4703">
        <f t="shared" ca="1" si="220"/>
        <v>-80.25</v>
      </c>
      <c r="L4703">
        <f t="shared" ca="1" si="221"/>
        <v>-33.415494278717816</v>
      </c>
      <c r="M4703">
        <f t="shared" ca="1" si="219"/>
        <v>-16.585227175084061</v>
      </c>
    </row>
    <row r="4704" spans="1:13" x14ac:dyDescent="0.25">
      <c r="A4704" s="1">
        <v>36854</v>
      </c>
      <c r="B4704">
        <v>1434.5</v>
      </c>
      <c r="C4704">
        <v>1460.75</v>
      </c>
      <c r="D4704">
        <v>1431.5</v>
      </c>
      <c r="E4704">
        <v>1457.75</v>
      </c>
      <c r="F4704">
        <v>24125</v>
      </c>
      <c r="G4704">
        <v>72330</v>
      </c>
      <c r="H4704">
        <v>24128</v>
      </c>
      <c r="I4704">
        <v>72405</v>
      </c>
      <c r="J4704">
        <v>200012</v>
      </c>
      <c r="K4704">
        <f t="shared" ca="1" si="220"/>
        <v>-26</v>
      </c>
      <c r="L4704">
        <f t="shared" ca="1" si="221"/>
        <v>-32.709256728363741</v>
      </c>
      <c r="M4704">
        <f t="shared" ca="1" si="219"/>
        <v>-19.516868912044004</v>
      </c>
    </row>
    <row r="4705" spans="1:13" x14ac:dyDescent="0.25">
      <c r="A4705" s="1">
        <v>36857</v>
      </c>
      <c r="B4705">
        <v>1459.75</v>
      </c>
      <c r="C4705">
        <v>1479</v>
      </c>
      <c r="D4705">
        <v>1459.75</v>
      </c>
      <c r="E4705">
        <v>1470</v>
      </c>
      <c r="F4705">
        <v>89335</v>
      </c>
      <c r="G4705">
        <v>70960</v>
      </c>
      <c r="H4705">
        <v>89438</v>
      </c>
      <c r="I4705">
        <v>71047</v>
      </c>
      <c r="J4705">
        <v>200012</v>
      </c>
      <c r="K4705">
        <f t="shared" ca="1" si="220"/>
        <v>0</v>
      </c>
      <c r="L4705">
        <f t="shared" ca="1" si="221"/>
        <v>-29.594089420900527</v>
      </c>
      <c r="M4705">
        <f t="shared" ca="1" si="219"/>
        <v>-21.34909082274519</v>
      </c>
    </row>
    <row r="4706" spans="1:13" x14ac:dyDescent="0.25">
      <c r="A4706" s="1">
        <v>36858</v>
      </c>
      <c r="B4706">
        <v>1469.75</v>
      </c>
      <c r="C4706">
        <v>1475.75</v>
      </c>
      <c r="D4706">
        <v>1448.75</v>
      </c>
      <c r="E4706">
        <v>1449.75</v>
      </c>
      <c r="F4706">
        <v>114270</v>
      </c>
      <c r="G4706">
        <v>68834</v>
      </c>
      <c r="H4706">
        <v>114617</v>
      </c>
      <c r="I4706">
        <v>68996</v>
      </c>
      <c r="J4706">
        <v>200012</v>
      </c>
      <c r="K4706">
        <f t="shared" ca="1" si="220"/>
        <v>-56</v>
      </c>
      <c r="L4706">
        <f t="shared" ca="1" si="221"/>
        <v>-32.108938047481431</v>
      </c>
      <c r="M4706">
        <f t="shared" ca="1" si="219"/>
        <v>-23.305426681788141</v>
      </c>
    </row>
    <row r="4707" spans="1:13" x14ac:dyDescent="0.25">
      <c r="A4707" s="1">
        <v>36859</v>
      </c>
      <c r="B4707">
        <v>1449.25</v>
      </c>
      <c r="C4707">
        <v>1468.75</v>
      </c>
      <c r="D4707">
        <v>1444.25</v>
      </c>
      <c r="E4707">
        <v>1446.5</v>
      </c>
      <c r="F4707">
        <v>112125</v>
      </c>
      <c r="G4707">
        <v>77494</v>
      </c>
      <c r="H4707">
        <v>112255</v>
      </c>
      <c r="I4707">
        <v>77791</v>
      </c>
      <c r="J4707">
        <v>200012</v>
      </c>
      <c r="K4707">
        <f t="shared" ca="1" si="220"/>
        <v>-62.25</v>
      </c>
      <c r="L4707">
        <f t="shared" ca="1" si="221"/>
        <v>-34.979515376292724</v>
      </c>
      <c r="M4707">
        <f t="shared" ca="1" si="219"/>
        <v>-25.427988262607158</v>
      </c>
    </row>
    <row r="4708" spans="1:13" x14ac:dyDescent="0.25">
      <c r="A4708" s="1">
        <v>36860</v>
      </c>
      <c r="B4708">
        <v>1444</v>
      </c>
      <c r="C4708">
        <v>1445</v>
      </c>
      <c r="D4708">
        <v>1408</v>
      </c>
      <c r="E4708">
        <v>1432.75</v>
      </c>
      <c r="F4708">
        <v>121701</v>
      </c>
      <c r="G4708">
        <v>78537</v>
      </c>
      <c r="H4708">
        <v>122080</v>
      </c>
      <c r="I4708">
        <v>79101</v>
      </c>
      <c r="J4708">
        <v>200012</v>
      </c>
      <c r="K4708">
        <f t="shared" ca="1" si="220"/>
        <v>-57.75</v>
      </c>
      <c r="L4708">
        <f t="shared" ca="1" si="221"/>
        <v>-37.148132959502938</v>
      </c>
      <c r="M4708">
        <f t="shared" ca="1" si="219"/>
        <v>-27.558923662042755</v>
      </c>
    </row>
    <row r="4709" spans="1:13" x14ac:dyDescent="0.25">
      <c r="A4709" s="1">
        <v>36861</v>
      </c>
      <c r="B4709">
        <v>1432.75</v>
      </c>
      <c r="C4709">
        <v>1449.5</v>
      </c>
      <c r="D4709">
        <v>1421.25</v>
      </c>
      <c r="E4709">
        <v>1431.75</v>
      </c>
      <c r="F4709">
        <v>93587</v>
      </c>
      <c r="G4709">
        <v>76201</v>
      </c>
      <c r="H4709">
        <v>93931</v>
      </c>
      <c r="I4709">
        <v>76772</v>
      </c>
      <c r="J4709">
        <v>200012</v>
      </c>
      <c r="K4709">
        <f t="shared" ca="1" si="220"/>
        <v>-50</v>
      </c>
      <c r="L4709">
        <f t="shared" ca="1" si="221"/>
        <v>-38.372120296693133</v>
      </c>
      <c r="M4709">
        <f t="shared" ca="1" si="219"/>
        <v>-29.524959413797369</v>
      </c>
    </row>
    <row r="4710" spans="1:13" x14ac:dyDescent="0.25">
      <c r="A4710" s="1">
        <v>36864</v>
      </c>
      <c r="B4710">
        <v>1434.25</v>
      </c>
      <c r="C4710">
        <v>1448.75</v>
      </c>
      <c r="D4710">
        <v>1424.5</v>
      </c>
      <c r="E4710">
        <v>1441.75</v>
      </c>
      <c r="F4710">
        <v>92534</v>
      </c>
      <c r="G4710">
        <v>77257</v>
      </c>
      <c r="H4710">
        <v>93086</v>
      </c>
      <c r="I4710">
        <v>78292</v>
      </c>
      <c r="J4710">
        <v>200012</v>
      </c>
      <c r="K4710">
        <f t="shared" ca="1" si="220"/>
        <v>-16.5</v>
      </c>
      <c r="L4710">
        <f t="shared" ca="1" si="221"/>
        <v>-36.289061220817594</v>
      </c>
      <c r="M4710">
        <f t="shared" ca="1" si="219"/>
        <v>-30.754796105982866</v>
      </c>
    </row>
    <row r="4711" spans="1:13" x14ac:dyDescent="0.25">
      <c r="A4711" s="1">
        <v>36865</v>
      </c>
      <c r="B4711">
        <v>1442.75</v>
      </c>
      <c r="C4711">
        <v>1491.5</v>
      </c>
      <c r="D4711">
        <v>1440.25</v>
      </c>
      <c r="E4711">
        <v>1485.5</v>
      </c>
      <c r="F4711">
        <v>95866</v>
      </c>
      <c r="G4711">
        <v>77650</v>
      </c>
      <c r="H4711">
        <v>97303</v>
      </c>
      <c r="I4711">
        <v>79360</v>
      </c>
      <c r="J4711">
        <v>200012</v>
      </c>
      <c r="K4711">
        <f t="shared" ca="1" si="220"/>
        <v>18.5</v>
      </c>
      <c r="L4711">
        <f t="shared" ca="1" si="221"/>
        <v>-31.071055390263538</v>
      </c>
      <c r="M4711">
        <f t="shared" ca="1" si="219"/>
        <v>-30.812297794033896</v>
      </c>
    </row>
    <row r="4712" spans="1:13" x14ac:dyDescent="0.25">
      <c r="A4712" s="1">
        <v>36866</v>
      </c>
      <c r="B4712">
        <v>1484.25</v>
      </c>
      <c r="C4712">
        <v>1490.75</v>
      </c>
      <c r="D4712">
        <v>1450.5</v>
      </c>
      <c r="E4712">
        <v>1465.25</v>
      </c>
      <c r="F4712">
        <v>99876</v>
      </c>
      <c r="G4712">
        <v>78914</v>
      </c>
      <c r="H4712">
        <v>101194</v>
      </c>
      <c r="I4712">
        <v>80954</v>
      </c>
      <c r="J4712">
        <v>200012</v>
      </c>
      <c r="K4712">
        <f t="shared" ca="1" si="220"/>
        <v>31</v>
      </c>
      <c r="L4712">
        <f t="shared" ca="1" si="221"/>
        <v>-25.159526305476536</v>
      </c>
      <c r="M4712">
        <f t="shared" ca="1" si="219"/>
        <v>-29.784521159750739</v>
      </c>
    </row>
    <row r="4713" spans="1:13" x14ac:dyDescent="0.25">
      <c r="A4713" s="1">
        <v>36867</v>
      </c>
      <c r="B4713">
        <v>1465.5</v>
      </c>
      <c r="C4713">
        <v>1473.25</v>
      </c>
      <c r="D4713">
        <v>1446.5</v>
      </c>
      <c r="E4713">
        <v>1448</v>
      </c>
      <c r="F4713">
        <v>12054</v>
      </c>
      <c r="G4713">
        <v>65126</v>
      </c>
      <c r="H4713">
        <v>84057</v>
      </c>
      <c r="I4713">
        <v>75738</v>
      </c>
      <c r="J4713">
        <v>200012</v>
      </c>
      <c r="K4713">
        <f t="shared" ca="1" si="220"/>
        <v>-9.75</v>
      </c>
      <c r="L4713">
        <f t="shared" ca="1" si="221"/>
        <v>-23.691952371621628</v>
      </c>
      <c r="M4713">
        <f t="shared" ca="1" si="219"/>
        <v>-28.676781380090901</v>
      </c>
    </row>
    <row r="4714" spans="1:13" x14ac:dyDescent="0.25">
      <c r="A4714" s="1">
        <v>36868</v>
      </c>
      <c r="B4714">
        <v>1445.75</v>
      </c>
      <c r="C4714">
        <v>1497.25</v>
      </c>
      <c r="D4714">
        <v>1442.75</v>
      </c>
      <c r="E4714">
        <v>1448.25</v>
      </c>
      <c r="F4714">
        <v>90260</v>
      </c>
      <c r="G4714">
        <v>16708</v>
      </c>
      <c r="H4714">
        <v>96267</v>
      </c>
      <c r="I4714">
        <v>79667</v>
      </c>
      <c r="J4714">
        <v>200103</v>
      </c>
      <c r="K4714">
        <f t="shared" ca="1" si="220"/>
        <v>-21.75</v>
      </c>
      <c r="L4714">
        <f t="shared" ca="1" si="221"/>
        <v>-23.507004526705284</v>
      </c>
      <c r="M4714">
        <f t="shared" ca="1" si="219"/>
        <v>-27.736821952202607</v>
      </c>
    </row>
    <row r="4715" spans="1:13" x14ac:dyDescent="0.25">
      <c r="A4715" s="1">
        <v>36871</v>
      </c>
      <c r="B4715">
        <v>1477.25</v>
      </c>
      <c r="C4715">
        <v>1503</v>
      </c>
      <c r="D4715">
        <v>1472</v>
      </c>
      <c r="E4715">
        <v>1493.75</v>
      </c>
      <c r="F4715">
        <v>83005</v>
      </c>
      <c r="G4715">
        <v>18846</v>
      </c>
      <c r="H4715">
        <v>86873</v>
      </c>
      <c r="I4715">
        <v>78700</v>
      </c>
      <c r="J4715">
        <v>200103</v>
      </c>
      <c r="K4715">
        <f t="shared" ca="1" si="220"/>
        <v>44</v>
      </c>
      <c r="L4715">
        <f t="shared" ca="1" si="221"/>
        <v>-17.077766000352398</v>
      </c>
      <c r="M4715">
        <f t="shared" ca="1" si="219"/>
        <v>-25.798811779138934</v>
      </c>
    </row>
    <row r="4716" spans="1:13" x14ac:dyDescent="0.25">
      <c r="A4716" s="1">
        <v>36872</v>
      </c>
      <c r="B4716">
        <v>1493.75</v>
      </c>
      <c r="C4716">
        <v>1493.75</v>
      </c>
      <c r="D4716">
        <v>1481.25</v>
      </c>
      <c r="E4716">
        <v>1490</v>
      </c>
      <c r="F4716">
        <v>60471</v>
      </c>
      <c r="G4716">
        <v>24123</v>
      </c>
      <c r="H4716">
        <v>62087</v>
      </c>
      <c r="I4716">
        <v>83163</v>
      </c>
      <c r="J4716">
        <v>200103</v>
      </c>
      <c r="K4716">
        <f t="shared" ca="1" si="220"/>
        <v>43.5</v>
      </c>
      <c r="L4716">
        <f t="shared" ca="1" si="221"/>
        <v>-11.308454952699789</v>
      </c>
      <c r="M4716">
        <f t="shared" ca="1" si="219"/>
        <v>-23.164201447059089</v>
      </c>
    </row>
    <row r="4717" spans="1:13" x14ac:dyDescent="0.25">
      <c r="A4717" s="1">
        <v>36873</v>
      </c>
      <c r="B4717">
        <v>1491.25</v>
      </c>
      <c r="C4717">
        <v>1500</v>
      </c>
      <c r="D4717">
        <v>1466.25</v>
      </c>
      <c r="E4717">
        <v>1468.5</v>
      </c>
      <c r="F4717">
        <v>89321</v>
      </c>
      <c r="G4717">
        <v>27509</v>
      </c>
      <c r="H4717">
        <v>91989</v>
      </c>
      <c r="I4717">
        <v>85145</v>
      </c>
      <c r="J4717">
        <v>200103</v>
      </c>
      <c r="K4717">
        <f t="shared" ca="1" si="220"/>
        <v>35.75</v>
      </c>
      <c r="L4717">
        <f t="shared" ca="1" si="221"/>
        <v>-6.8266973381569516</v>
      </c>
      <c r="M4717">
        <f t="shared" ca="1" si="219"/>
        <v>-20.193746154531429</v>
      </c>
    </row>
    <row r="4718" spans="1:13" x14ac:dyDescent="0.25">
      <c r="A4718" s="1">
        <v>36874</v>
      </c>
      <c r="B4718">
        <v>1468.75</v>
      </c>
      <c r="C4718">
        <v>1474.25</v>
      </c>
      <c r="D4718">
        <v>1446.75</v>
      </c>
      <c r="E4718">
        <v>1448.75</v>
      </c>
      <c r="F4718">
        <v>96950</v>
      </c>
      <c r="G4718">
        <v>31718</v>
      </c>
      <c r="H4718">
        <v>98326</v>
      </c>
      <c r="I4718">
        <v>88545</v>
      </c>
      <c r="J4718">
        <v>200103</v>
      </c>
      <c r="K4718">
        <f t="shared" ca="1" si="220"/>
        <v>17</v>
      </c>
      <c r="L4718">
        <f t="shared" ca="1" si="221"/>
        <v>-4.5574880678562897</v>
      </c>
      <c r="M4718">
        <f t="shared" ca="1" si="219"/>
        <v>-17.350790138772311</v>
      </c>
    </row>
    <row r="4719" spans="1:13" x14ac:dyDescent="0.25">
      <c r="A4719" s="1">
        <v>36875</v>
      </c>
      <c r="B4719">
        <v>1441</v>
      </c>
      <c r="C4719">
        <v>1449.5</v>
      </c>
      <c r="D4719">
        <v>1414.25</v>
      </c>
      <c r="E4719">
        <v>1416.75</v>
      </c>
      <c r="F4719">
        <v>98832</v>
      </c>
      <c r="G4719">
        <v>31810</v>
      </c>
      <c r="H4719">
        <v>99253</v>
      </c>
      <c r="I4719">
        <v>85207</v>
      </c>
      <c r="J4719">
        <v>200103</v>
      </c>
      <c r="K4719">
        <f t="shared" ca="1" si="220"/>
        <v>-25</v>
      </c>
      <c r="L4719">
        <f t="shared" ca="1" si="221"/>
        <v>-6.5043939661556909</v>
      </c>
      <c r="M4719">
        <f t="shared" ca="1" si="219"/>
        <v>-15.378718107387471</v>
      </c>
    </row>
    <row r="4720" spans="1:13" x14ac:dyDescent="0.25">
      <c r="A4720" s="1">
        <v>36878</v>
      </c>
      <c r="B4720">
        <v>1420.75</v>
      </c>
      <c r="C4720">
        <v>1443.5</v>
      </c>
      <c r="D4720">
        <v>1420.25</v>
      </c>
      <c r="E4720">
        <v>1437.25</v>
      </c>
      <c r="F4720">
        <v>91761</v>
      </c>
      <c r="G4720">
        <v>34533</v>
      </c>
      <c r="H4720">
        <v>91761</v>
      </c>
      <c r="I4720">
        <v>34533</v>
      </c>
      <c r="J4720">
        <v>200103</v>
      </c>
      <c r="K4720">
        <f t="shared" ca="1" si="220"/>
        <v>-48.25</v>
      </c>
      <c r="L4720">
        <f t="shared" ca="1" si="221"/>
        <v>-10.480165969378959</v>
      </c>
      <c r="M4720">
        <f t="shared" ca="1" si="219"/>
        <v>-14.488072264113196</v>
      </c>
    </row>
    <row r="4721" spans="1:13" x14ac:dyDescent="0.25">
      <c r="A4721" s="1">
        <v>36879</v>
      </c>
      <c r="B4721">
        <v>1437.5</v>
      </c>
      <c r="C4721">
        <v>1457.5</v>
      </c>
      <c r="D4721">
        <v>1408</v>
      </c>
      <c r="E4721">
        <v>1408.75</v>
      </c>
      <c r="F4721">
        <v>98115</v>
      </c>
      <c r="G4721">
        <v>36592</v>
      </c>
      <c r="H4721">
        <v>98115</v>
      </c>
      <c r="I4721">
        <v>36592</v>
      </c>
      <c r="J4721">
        <v>200103</v>
      </c>
      <c r="K4721">
        <f t="shared" ca="1" si="220"/>
        <v>-56.5</v>
      </c>
      <c r="L4721">
        <f t="shared" ca="1" si="221"/>
        <v>-14.863007305628582</v>
      </c>
      <c r="M4721">
        <f t="shared" ca="1" si="219"/>
        <v>-14.556242271661448</v>
      </c>
    </row>
    <row r="4722" spans="1:13" x14ac:dyDescent="0.25">
      <c r="A4722" s="1">
        <v>36880</v>
      </c>
      <c r="B4722">
        <v>1409.5</v>
      </c>
      <c r="C4722">
        <v>1416.75</v>
      </c>
      <c r="D4722">
        <v>1366.75</v>
      </c>
      <c r="E4722">
        <v>1370.25</v>
      </c>
      <c r="F4722">
        <v>107160</v>
      </c>
      <c r="G4722">
        <v>43025</v>
      </c>
      <c r="H4722">
        <v>107160</v>
      </c>
      <c r="I4722">
        <v>43025</v>
      </c>
      <c r="J4722">
        <v>200103</v>
      </c>
      <c r="K4722">
        <f t="shared" ca="1" si="220"/>
        <v>-77.75</v>
      </c>
      <c r="L4722">
        <f t="shared" ca="1" si="221"/>
        <v>-20.852244705092524</v>
      </c>
      <c r="M4722">
        <f t="shared" ca="1" si="219"/>
        <v>-15.700969986830735</v>
      </c>
    </row>
    <row r="4723" spans="1:13" x14ac:dyDescent="0.25">
      <c r="A4723" s="1">
        <v>36881</v>
      </c>
      <c r="B4723">
        <v>1371.25</v>
      </c>
      <c r="C4723">
        <v>1395</v>
      </c>
      <c r="D4723">
        <v>1361</v>
      </c>
      <c r="E4723">
        <v>1378.75</v>
      </c>
      <c r="F4723">
        <v>99016</v>
      </c>
      <c r="G4723">
        <v>48531</v>
      </c>
      <c r="H4723">
        <v>99017</v>
      </c>
      <c r="I4723">
        <v>48532</v>
      </c>
      <c r="J4723">
        <v>200103</v>
      </c>
      <c r="K4723">
        <f t="shared" ca="1" si="220"/>
        <v>-69.5</v>
      </c>
      <c r="L4723">
        <f t="shared" ca="1" si="221"/>
        <v>-25.485364256988476</v>
      </c>
      <c r="M4723">
        <f t="shared" ca="1" si="219"/>
        <v>-17.479950763223052</v>
      </c>
    </row>
    <row r="4724" spans="1:13" x14ac:dyDescent="0.25">
      <c r="A4724" s="1">
        <v>36882</v>
      </c>
      <c r="B4724">
        <v>1380.5</v>
      </c>
      <c r="C4724">
        <v>1418.25</v>
      </c>
      <c r="D4724">
        <v>1380.5</v>
      </c>
      <c r="E4724">
        <v>1417.5</v>
      </c>
      <c r="F4724">
        <v>55440</v>
      </c>
      <c r="G4724">
        <v>45180</v>
      </c>
      <c r="H4724">
        <v>55440</v>
      </c>
      <c r="I4724">
        <v>45181</v>
      </c>
      <c r="J4724">
        <v>200103</v>
      </c>
      <c r="K4724">
        <f t="shared" ca="1" si="220"/>
        <v>-76.25</v>
      </c>
      <c r="L4724">
        <f t="shared" ca="1" si="221"/>
        <v>-30.32009147060862</v>
      </c>
      <c r="M4724">
        <f t="shared" ca="1" si="219"/>
        <v>-19.814521800929519</v>
      </c>
    </row>
    <row r="4725" spans="1:13" x14ac:dyDescent="0.25">
      <c r="A4725" s="1">
        <v>36886</v>
      </c>
      <c r="B4725">
        <v>1414.75</v>
      </c>
      <c r="C4725">
        <v>1428.75</v>
      </c>
      <c r="D4725">
        <v>1409.25</v>
      </c>
      <c r="E4725">
        <v>1427.75</v>
      </c>
      <c r="F4725">
        <v>44482</v>
      </c>
      <c r="G4725">
        <v>49136</v>
      </c>
      <c r="H4725">
        <v>44483</v>
      </c>
      <c r="I4725">
        <v>49138</v>
      </c>
      <c r="J4725">
        <v>200103</v>
      </c>
      <c r="K4725">
        <f t="shared" ca="1" si="220"/>
        <v>-62.25</v>
      </c>
      <c r="L4725">
        <f t="shared" ca="1" si="221"/>
        <v>-33.361035140074463</v>
      </c>
      <c r="M4725">
        <f t="shared" ca="1" si="219"/>
        <v>-22.2775242262286</v>
      </c>
    </row>
    <row r="4726" spans="1:13" x14ac:dyDescent="0.25">
      <c r="A4726" s="1">
        <v>36887</v>
      </c>
      <c r="B4726">
        <v>1428.25</v>
      </c>
      <c r="C4726">
        <v>1442.25</v>
      </c>
      <c r="D4726">
        <v>1418.25</v>
      </c>
      <c r="E4726">
        <v>1441.25</v>
      </c>
      <c r="F4726">
        <v>65382</v>
      </c>
      <c r="G4726">
        <v>36510</v>
      </c>
      <c r="H4726">
        <v>65383</v>
      </c>
      <c r="I4726">
        <v>36512</v>
      </c>
      <c r="J4726">
        <v>200103</v>
      </c>
      <c r="K4726">
        <f t="shared" ca="1" si="220"/>
        <v>-27.25</v>
      </c>
      <c r="L4726">
        <f t="shared" ca="1" si="221"/>
        <v>-32.779031793400705</v>
      </c>
      <c r="M4726">
        <f t="shared" ca="1" si="219"/>
        <v>-24.186889238441712</v>
      </c>
    </row>
    <row r="4727" spans="1:13" x14ac:dyDescent="0.25">
      <c r="A4727" s="1">
        <v>36888</v>
      </c>
      <c r="B4727">
        <v>1440.5</v>
      </c>
      <c r="C4727">
        <v>1445</v>
      </c>
      <c r="D4727">
        <v>1432.25</v>
      </c>
      <c r="E4727">
        <v>1444</v>
      </c>
      <c r="F4727">
        <v>56807</v>
      </c>
      <c r="G4727">
        <v>37684</v>
      </c>
      <c r="H4727">
        <v>56807</v>
      </c>
      <c r="I4727">
        <v>37686</v>
      </c>
      <c r="J4727">
        <v>200103</v>
      </c>
      <c r="K4727">
        <f t="shared" ca="1" si="220"/>
        <v>-4.75</v>
      </c>
      <c r="L4727">
        <f t="shared" ca="1" si="221"/>
        <v>-30.109600194029209</v>
      </c>
      <c r="M4727">
        <f t="shared" ca="1" si="219"/>
        <v>-25.263745775821256</v>
      </c>
    </row>
    <row r="4728" spans="1:13" x14ac:dyDescent="0.25">
      <c r="A4728" s="1">
        <v>36889</v>
      </c>
      <c r="B4728">
        <v>1443.5</v>
      </c>
      <c r="C4728">
        <v>1447.25</v>
      </c>
      <c r="D4728">
        <v>1416.75</v>
      </c>
      <c r="E4728">
        <v>1425.75</v>
      </c>
      <c r="F4728">
        <v>50363</v>
      </c>
      <c r="G4728">
        <v>37977</v>
      </c>
      <c r="H4728">
        <v>50363</v>
      </c>
      <c r="I4728">
        <v>37979</v>
      </c>
      <c r="J4728">
        <v>200103</v>
      </c>
      <c r="K4728">
        <f t="shared" ca="1" si="220"/>
        <v>9</v>
      </c>
      <c r="L4728">
        <f t="shared" ca="1" si="221"/>
        <v>-26.384876366026425</v>
      </c>
      <c r="M4728">
        <f t="shared" ca="1" si="219"/>
        <v>-25.467587701313104</v>
      </c>
    </row>
    <row r="4729" spans="1:13" x14ac:dyDescent="0.25">
      <c r="A4729" s="1">
        <v>36893</v>
      </c>
      <c r="B4729">
        <v>1421.75</v>
      </c>
      <c r="C4729">
        <v>1427.5</v>
      </c>
      <c r="D4729">
        <v>1380</v>
      </c>
      <c r="E4729">
        <v>1390.5</v>
      </c>
      <c r="F4729">
        <v>92668</v>
      </c>
      <c r="G4729">
        <v>44738</v>
      </c>
      <c r="H4729">
        <v>92668</v>
      </c>
      <c r="I4729">
        <v>44740</v>
      </c>
      <c r="J4729">
        <v>200103</v>
      </c>
      <c r="K4729">
        <f t="shared" ca="1" si="220"/>
        <v>-46.75</v>
      </c>
      <c r="L4729">
        <f t="shared" ca="1" si="221"/>
        <v>-28.324411950214383</v>
      </c>
      <c r="M4729">
        <f t="shared" ca="1" si="219"/>
        <v>-25.987010292022426</v>
      </c>
    </row>
    <row r="4730" spans="1:13" x14ac:dyDescent="0.25">
      <c r="A4730" s="1">
        <v>36894</v>
      </c>
      <c r="B4730">
        <v>1391.75</v>
      </c>
      <c r="C4730">
        <v>1458</v>
      </c>
      <c r="D4730">
        <v>1379.5</v>
      </c>
      <c r="E4730">
        <v>1450</v>
      </c>
      <c r="F4730">
        <v>130684</v>
      </c>
      <c r="G4730">
        <v>43668</v>
      </c>
      <c r="H4730">
        <v>130687</v>
      </c>
      <c r="I4730">
        <v>43671</v>
      </c>
      <c r="J4730">
        <v>200103</v>
      </c>
      <c r="K4730">
        <f t="shared" ca="1" si="220"/>
        <v>41.25</v>
      </c>
      <c r="L4730">
        <f t="shared" ca="1" si="221"/>
        <v>-21.698277478765394</v>
      </c>
      <c r="M4730">
        <f t="shared" ca="1" si="219"/>
        <v>-25.207240689612057</v>
      </c>
    </row>
    <row r="4731" spans="1:13" x14ac:dyDescent="0.25">
      <c r="A4731" s="1">
        <v>36895</v>
      </c>
      <c r="B4731">
        <v>1450.75</v>
      </c>
      <c r="C4731">
        <v>1456.25</v>
      </c>
      <c r="D4731">
        <v>1432.25</v>
      </c>
      <c r="E4731">
        <v>1439</v>
      </c>
      <c r="F4731">
        <v>110846</v>
      </c>
      <c r="G4731">
        <v>47325</v>
      </c>
      <c r="H4731">
        <v>110846</v>
      </c>
      <c r="I4731">
        <v>47328</v>
      </c>
      <c r="J4731">
        <v>200103</v>
      </c>
      <c r="K4731">
        <f t="shared" ca="1" si="220"/>
        <v>68.75</v>
      </c>
      <c r="L4731">
        <f t="shared" ca="1" si="221"/>
        <v>-13.084155814121072</v>
      </c>
      <c r="M4731">
        <f t="shared" ca="1" si="219"/>
        <v>-23.003043439522788</v>
      </c>
    </row>
    <row r="4732" spans="1:13" x14ac:dyDescent="0.25">
      <c r="A4732" s="1">
        <v>36896</v>
      </c>
      <c r="B4732">
        <v>1436.5</v>
      </c>
      <c r="C4732">
        <v>1470.75</v>
      </c>
      <c r="D4732">
        <v>1393.75</v>
      </c>
      <c r="E4732">
        <v>1395.25</v>
      </c>
      <c r="F4732">
        <v>117776</v>
      </c>
      <c r="G4732">
        <v>53523</v>
      </c>
      <c r="H4732">
        <v>117777</v>
      </c>
      <c r="I4732">
        <v>53527</v>
      </c>
      <c r="J4732">
        <v>200103</v>
      </c>
      <c r="K4732">
        <f t="shared" ca="1" si="220"/>
        <v>16.5</v>
      </c>
      <c r="L4732">
        <f t="shared" ca="1" si="221"/>
        <v>-10.266617165157161</v>
      </c>
      <c r="M4732">
        <f t="shared" ca="1" si="219"/>
        <v>-20.68732957145631</v>
      </c>
    </row>
    <row r="4733" spans="1:13" x14ac:dyDescent="0.25">
      <c r="A4733" s="1">
        <v>36899</v>
      </c>
      <c r="B4733">
        <v>1399</v>
      </c>
      <c r="C4733">
        <v>1403.25</v>
      </c>
      <c r="D4733">
        <v>1378.25</v>
      </c>
      <c r="E4733">
        <v>1400.25</v>
      </c>
      <c r="F4733">
        <v>120010</v>
      </c>
      <c r="G4733">
        <v>54621</v>
      </c>
      <c r="H4733">
        <v>120010</v>
      </c>
      <c r="I4733">
        <v>54625</v>
      </c>
      <c r="J4733">
        <v>200103</v>
      </c>
      <c r="K4733">
        <f t="shared" ca="1" si="220"/>
        <v>-17.25</v>
      </c>
      <c r="L4733">
        <f t="shared" ca="1" si="221"/>
        <v>-10.931701244666003</v>
      </c>
      <c r="M4733">
        <f t="shared" ca="1" si="219"/>
        <v>-18.913578966585344</v>
      </c>
    </row>
    <row r="4734" spans="1:13" x14ac:dyDescent="0.25">
      <c r="A4734" s="1">
        <v>36900</v>
      </c>
      <c r="B4734">
        <v>1402.75</v>
      </c>
      <c r="C4734">
        <v>1416.25</v>
      </c>
      <c r="D4734">
        <v>1394.5</v>
      </c>
      <c r="E4734">
        <v>1400.25</v>
      </c>
      <c r="F4734">
        <v>115968</v>
      </c>
      <c r="G4734">
        <v>55145</v>
      </c>
      <c r="H4734">
        <v>115971</v>
      </c>
      <c r="I4734">
        <v>55152</v>
      </c>
      <c r="J4734">
        <v>200103</v>
      </c>
      <c r="K4734">
        <f t="shared" ca="1" si="220"/>
        <v>-27.5</v>
      </c>
      <c r="L4734">
        <f t="shared" ca="1" si="221"/>
        <v>-12.509634459459717</v>
      </c>
      <c r="M4734">
        <f t="shared" ca="1" si="219"/>
        <v>-17.749225419835231</v>
      </c>
    </row>
    <row r="4735" spans="1:13" x14ac:dyDescent="0.25">
      <c r="A4735" s="1">
        <v>36901</v>
      </c>
      <c r="B4735">
        <v>1400.25</v>
      </c>
      <c r="C4735">
        <v>1419.5</v>
      </c>
      <c r="D4735">
        <v>1388</v>
      </c>
      <c r="E4735">
        <v>1417.75</v>
      </c>
      <c r="F4735">
        <v>131074</v>
      </c>
      <c r="G4735">
        <v>56216</v>
      </c>
      <c r="H4735">
        <v>131079</v>
      </c>
      <c r="I4735">
        <v>56223</v>
      </c>
      <c r="J4735">
        <v>200103</v>
      </c>
      <c r="K4735">
        <f t="shared" ca="1" si="220"/>
        <v>-23.5</v>
      </c>
      <c r="L4735">
        <f t="shared" ca="1" si="221"/>
        <v>-13.556335939511172</v>
      </c>
      <c r="M4735">
        <f t="shared" ca="1" si="219"/>
        <v>-16.98688187795813</v>
      </c>
    </row>
    <row r="4736" spans="1:13" x14ac:dyDescent="0.25">
      <c r="A4736" s="1">
        <v>36902</v>
      </c>
      <c r="B4736">
        <v>1416.5</v>
      </c>
      <c r="C4736">
        <v>1434.25</v>
      </c>
      <c r="D4736">
        <v>1410.25</v>
      </c>
      <c r="E4736">
        <v>1425.25</v>
      </c>
      <c r="F4736">
        <v>96098</v>
      </c>
      <c r="G4736">
        <v>54603</v>
      </c>
      <c r="H4736">
        <v>96100</v>
      </c>
      <c r="I4736">
        <v>54618</v>
      </c>
      <c r="J4736">
        <v>200103</v>
      </c>
      <c r="K4736">
        <f t="shared" ca="1" si="220"/>
        <v>-18.75</v>
      </c>
      <c r="L4736">
        <f t="shared" ca="1" si="221"/>
        <v>-14.050970611938679</v>
      </c>
      <c r="M4736">
        <f t="shared" ca="1" si="219"/>
        <v>-16.453079829590958</v>
      </c>
    </row>
    <row r="4737" spans="1:13" x14ac:dyDescent="0.25">
      <c r="A4737" s="1">
        <v>36903</v>
      </c>
      <c r="B4737">
        <v>1422.75</v>
      </c>
      <c r="C4737">
        <v>1435.5</v>
      </c>
      <c r="D4737">
        <v>1412.75</v>
      </c>
      <c r="E4737">
        <v>1421</v>
      </c>
      <c r="F4737">
        <v>109664</v>
      </c>
      <c r="G4737">
        <v>59082</v>
      </c>
      <c r="H4737">
        <v>109664</v>
      </c>
      <c r="I4737">
        <v>59097</v>
      </c>
      <c r="J4737">
        <v>200103</v>
      </c>
      <c r="K4737">
        <f t="shared" ca="1" si="220"/>
        <v>-4.75</v>
      </c>
      <c r="L4737">
        <f t="shared" ca="1" si="221"/>
        <v>-13.165163886992138</v>
      </c>
      <c r="M4737">
        <f t="shared" ca="1" si="219"/>
        <v>-15.855276930936627</v>
      </c>
    </row>
    <row r="4738" spans="1:13" x14ac:dyDescent="0.25">
      <c r="A4738" s="1">
        <v>36907</v>
      </c>
      <c r="B4738">
        <v>1419.5</v>
      </c>
      <c r="C4738">
        <v>1430.25</v>
      </c>
      <c r="D4738">
        <v>1414.25</v>
      </c>
      <c r="E4738">
        <v>1426.25</v>
      </c>
      <c r="F4738">
        <v>103751</v>
      </c>
      <c r="G4738">
        <v>58589</v>
      </c>
      <c r="H4738">
        <v>103751</v>
      </c>
      <c r="I4738">
        <v>58599</v>
      </c>
      <c r="J4738">
        <v>200103</v>
      </c>
      <c r="K4738">
        <f t="shared" ca="1" si="220"/>
        <v>35.75</v>
      </c>
      <c r="L4738">
        <f t="shared" ca="1" si="221"/>
        <v>-8.5065768501357439</v>
      </c>
      <c r="M4738">
        <f t="shared" ca="1" si="219"/>
        <v>-14.519149643518285</v>
      </c>
    </row>
    <row r="4739" spans="1:13" x14ac:dyDescent="0.25">
      <c r="A4739" s="1">
        <v>36908</v>
      </c>
      <c r="B4739">
        <v>1428</v>
      </c>
      <c r="C4739">
        <v>1448.5</v>
      </c>
      <c r="D4739">
        <v>1425.25</v>
      </c>
      <c r="E4739">
        <v>1432.5</v>
      </c>
      <c r="F4739">
        <v>120321</v>
      </c>
      <c r="G4739">
        <v>65060</v>
      </c>
      <c r="H4739">
        <v>120322</v>
      </c>
      <c r="I4739">
        <v>65070</v>
      </c>
      <c r="J4739">
        <v>200103</v>
      </c>
      <c r="K4739">
        <f t="shared" ca="1" si="220"/>
        <v>-17.5</v>
      </c>
      <c r="L4739">
        <f t="shared" ca="1" si="221"/>
        <v>-9.363093340599006</v>
      </c>
      <c r="M4739">
        <f t="shared" ca="1" si="219"/>
        <v>-13.581684861169325</v>
      </c>
    </row>
    <row r="4740" spans="1:13" x14ac:dyDescent="0.25">
      <c r="A4740" s="1">
        <v>36909</v>
      </c>
      <c r="B4740">
        <v>1433.25</v>
      </c>
      <c r="C4740">
        <v>1454.75</v>
      </c>
      <c r="D4740">
        <v>1427.75</v>
      </c>
      <c r="E4740">
        <v>1446.75</v>
      </c>
      <c r="F4740">
        <v>119657</v>
      </c>
      <c r="G4740">
        <v>67769</v>
      </c>
      <c r="H4740">
        <v>119660</v>
      </c>
      <c r="I4740">
        <v>67781</v>
      </c>
      <c r="J4740">
        <v>200103</v>
      </c>
      <c r="K4740">
        <f t="shared" ca="1" si="220"/>
        <v>7.75</v>
      </c>
      <c r="L4740">
        <f t="shared" ca="1" si="221"/>
        <v>-7.7332749272086243</v>
      </c>
      <c r="M4740">
        <f t="shared" ca="1" si="219"/>
        <v>-12.518337600449197</v>
      </c>
    </row>
    <row r="4741" spans="1:13" x14ac:dyDescent="0.25">
      <c r="A4741" s="1">
        <v>36910</v>
      </c>
      <c r="B4741">
        <v>1449.75</v>
      </c>
      <c r="C4741">
        <v>1462.5</v>
      </c>
      <c r="D4741">
        <v>1436.5</v>
      </c>
      <c r="E4741">
        <v>1439.25</v>
      </c>
      <c r="F4741">
        <v>111098</v>
      </c>
      <c r="G4741">
        <v>62735</v>
      </c>
      <c r="H4741">
        <v>111098</v>
      </c>
      <c r="I4741">
        <v>62747</v>
      </c>
      <c r="J4741">
        <v>200103</v>
      </c>
      <c r="K4741">
        <f t="shared" ca="1" si="220"/>
        <v>44</v>
      </c>
      <c r="L4741">
        <f t="shared" ca="1" si="221"/>
        <v>-2.8062963627125646</v>
      </c>
      <c r="M4741">
        <f t="shared" ca="1" si="219"/>
        <v>-10.752511920860718</v>
      </c>
    </row>
    <row r="4742" spans="1:13" x14ac:dyDescent="0.25">
      <c r="A4742" s="1">
        <v>36913</v>
      </c>
      <c r="B4742">
        <v>1436.75</v>
      </c>
      <c r="C4742">
        <v>1454.75</v>
      </c>
      <c r="D4742">
        <v>1432</v>
      </c>
      <c r="E4742">
        <v>1449.25</v>
      </c>
      <c r="F4742">
        <v>111996</v>
      </c>
      <c r="G4742">
        <v>58859</v>
      </c>
      <c r="H4742">
        <v>111998</v>
      </c>
      <c r="I4742">
        <v>58871</v>
      </c>
      <c r="J4742">
        <v>200103</v>
      </c>
      <c r="K4742">
        <f t="shared" ca="1" si="220"/>
        <v>49</v>
      </c>
      <c r="L4742">
        <f t="shared" ca="1" si="221"/>
        <v>2.1276366242124416</v>
      </c>
      <c r="M4742">
        <f t="shared" ref="M4742:M4805" ca="1" si="222">M4741+M$3*(L4742-M4741)</f>
        <v>-8.4106667308474155</v>
      </c>
    </row>
    <row r="4743" spans="1:13" x14ac:dyDescent="0.25">
      <c r="A4743" s="1">
        <v>36914</v>
      </c>
      <c r="B4743">
        <v>1447.5</v>
      </c>
      <c r="C4743">
        <v>1463.5</v>
      </c>
      <c r="D4743">
        <v>1439.25</v>
      </c>
      <c r="E4743">
        <v>1456.75</v>
      </c>
      <c r="F4743">
        <v>105167</v>
      </c>
      <c r="G4743">
        <v>57178</v>
      </c>
      <c r="H4743">
        <v>105167</v>
      </c>
      <c r="I4743">
        <v>57190</v>
      </c>
      <c r="J4743">
        <v>200103</v>
      </c>
      <c r="K4743">
        <f t="shared" ca="1" si="220"/>
        <v>56.5</v>
      </c>
      <c r="L4743">
        <f t="shared" ca="1" si="221"/>
        <v>7.3059569457160185</v>
      </c>
      <c r="M4743">
        <f t="shared" ca="1" si="222"/>
        <v>-5.5530987896540633</v>
      </c>
    </row>
    <row r="4744" spans="1:13" x14ac:dyDescent="0.25">
      <c r="A4744" s="1">
        <v>36915</v>
      </c>
      <c r="B4744">
        <v>1457</v>
      </c>
      <c r="C4744">
        <v>1469.75</v>
      </c>
      <c r="D4744">
        <v>1456</v>
      </c>
      <c r="E4744">
        <v>1461</v>
      </c>
      <c r="F4744">
        <v>104969</v>
      </c>
      <c r="G4744">
        <v>54715</v>
      </c>
      <c r="H4744">
        <v>104972</v>
      </c>
      <c r="I4744">
        <v>54727</v>
      </c>
      <c r="J4744">
        <v>200103</v>
      </c>
      <c r="K4744">
        <f t="shared" ca="1" si="220"/>
        <v>43.25</v>
      </c>
      <c r="L4744">
        <f t="shared" ca="1" si="221"/>
        <v>10.729199141362113</v>
      </c>
      <c r="M4744">
        <f t="shared" ca="1" si="222"/>
        <v>-2.5926809840147587</v>
      </c>
    </row>
    <row r="4745" spans="1:13" x14ac:dyDescent="0.25">
      <c r="A4745" s="1">
        <v>36916</v>
      </c>
      <c r="B4745">
        <v>1460.5</v>
      </c>
      <c r="C4745">
        <v>1469.5</v>
      </c>
      <c r="D4745">
        <v>1453.5</v>
      </c>
      <c r="E4745">
        <v>1455.25</v>
      </c>
      <c r="F4745">
        <v>100601</v>
      </c>
      <c r="G4745">
        <v>55256</v>
      </c>
      <c r="H4745">
        <v>100601</v>
      </c>
      <c r="I4745">
        <v>55268</v>
      </c>
      <c r="J4745">
        <v>200103</v>
      </c>
      <c r="K4745">
        <f t="shared" ca="1" si="220"/>
        <v>30</v>
      </c>
      <c r="L4745">
        <f t="shared" ca="1" si="221"/>
        <v>12.564513508851435</v>
      </c>
      <c r="M4745">
        <f t="shared" ca="1" si="222"/>
        <v>0.16317256014273118</v>
      </c>
    </row>
    <row r="4746" spans="1:13" x14ac:dyDescent="0.25">
      <c r="A4746" s="1">
        <v>36917</v>
      </c>
      <c r="B4746">
        <v>1455</v>
      </c>
      <c r="C4746">
        <v>1457.5</v>
      </c>
      <c r="D4746">
        <v>1441</v>
      </c>
      <c r="E4746">
        <v>1454</v>
      </c>
      <c r="F4746">
        <v>94512</v>
      </c>
      <c r="G4746">
        <v>53231</v>
      </c>
      <c r="H4746">
        <v>94512</v>
      </c>
      <c r="I4746">
        <v>53243</v>
      </c>
      <c r="J4746">
        <v>200103</v>
      </c>
      <c r="K4746">
        <f t="shared" ca="1" si="220"/>
        <v>33</v>
      </c>
      <c r="L4746">
        <f t="shared" ca="1" si="221"/>
        <v>14.510750317532251</v>
      </c>
      <c r="M4746">
        <f t="shared" ca="1" si="222"/>
        <v>2.7718230614862804</v>
      </c>
    </row>
    <row r="4747" spans="1:13" x14ac:dyDescent="0.25">
      <c r="A4747" s="1">
        <v>36920</v>
      </c>
      <c r="B4747">
        <v>1453.75</v>
      </c>
      <c r="C4747">
        <v>1464.75</v>
      </c>
      <c r="D4747">
        <v>1449.25</v>
      </c>
      <c r="E4747">
        <v>1460.75</v>
      </c>
      <c r="F4747">
        <v>64459</v>
      </c>
      <c r="G4747">
        <v>52070</v>
      </c>
      <c r="H4747">
        <v>64460</v>
      </c>
      <c r="I4747">
        <v>52081</v>
      </c>
      <c r="J4747">
        <v>200103</v>
      </c>
      <c r="K4747">
        <f t="shared" ca="1" si="220"/>
        <v>34.5</v>
      </c>
      <c r="L4747">
        <f t="shared" ca="1" si="221"/>
        <v>16.414488382529179</v>
      </c>
      <c r="M4747">
        <f t="shared" ca="1" si="222"/>
        <v>5.2523076653122622</v>
      </c>
    </row>
    <row r="4748" spans="1:13" x14ac:dyDescent="0.25">
      <c r="A4748" s="1">
        <v>36921</v>
      </c>
      <c r="B4748">
        <v>1461</v>
      </c>
      <c r="C4748">
        <v>1475</v>
      </c>
      <c r="D4748">
        <v>1454</v>
      </c>
      <c r="E4748">
        <v>1472.75</v>
      </c>
      <c r="F4748">
        <v>75169</v>
      </c>
      <c r="G4748">
        <v>55009</v>
      </c>
      <c r="H4748">
        <v>75172</v>
      </c>
      <c r="I4748">
        <v>55021</v>
      </c>
      <c r="J4748">
        <v>200103</v>
      </c>
      <c r="K4748">
        <f t="shared" ca="1" si="220"/>
        <v>40.25</v>
      </c>
      <c r="L4748">
        <f t="shared" ca="1" si="221"/>
        <v>18.684537108002591</v>
      </c>
      <c r="M4748">
        <f t="shared" ca="1" si="222"/>
        <v>7.6945312003468675</v>
      </c>
    </row>
    <row r="4749" spans="1:13" x14ac:dyDescent="0.25">
      <c r="A4749" s="1">
        <v>36922</v>
      </c>
      <c r="B4749">
        <v>1471.75</v>
      </c>
      <c r="C4749">
        <v>1484.75</v>
      </c>
      <c r="D4749">
        <v>1462</v>
      </c>
      <c r="E4749">
        <v>1463.75</v>
      </c>
      <c r="F4749">
        <v>89199</v>
      </c>
      <c r="G4749">
        <v>56204</v>
      </c>
      <c r="H4749">
        <v>89200</v>
      </c>
      <c r="I4749">
        <v>56215</v>
      </c>
      <c r="J4749">
        <v>200103</v>
      </c>
      <c r="K4749">
        <f t="shared" ca="1" si="220"/>
        <v>17</v>
      </c>
      <c r="L4749">
        <f t="shared" ca="1" si="221"/>
        <v>18.524105002478535</v>
      </c>
      <c r="M4749">
        <f t="shared" ca="1" si="222"/>
        <v>9.6635446189162622</v>
      </c>
    </row>
    <row r="4750" spans="1:13" x14ac:dyDescent="0.25">
      <c r="A4750" s="1">
        <v>36923</v>
      </c>
      <c r="B4750">
        <v>1464.25</v>
      </c>
      <c r="C4750">
        <v>1474.25</v>
      </c>
      <c r="D4750">
        <v>1457</v>
      </c>
      <c r="E4750">
        <v>1473.25</v>
      </c>
      <c r="F4750">
        <v>101160</v>
      </c>
      <c r="G4750">
        <v>59540</v>
      </c>
      <c r="H4750">
        <v>101160</v>
      </c>
      <c r="I4750">
        <v>59551</v>
      </c>
      <c r="J4750">
        <v>200103</v>
      </c>
      <c r="K4750">
        <f t="shared" ref="K4750:K4813" ca="1" si="223">E4750-OFFSET(E4750,-K$2+1,0)</f>
        <v>34</v>
      </c>
      <c r="L4750">
        <f t="shared" ca="1" si="221"/>
        <v>19.997999764147245</v>
      </c>
      <c r="M4750">
        <f t="shared" ca="1" si="222"/>
        <v>11.542536463503714</v>
      </c>
    </row>
    <row r="4751" spans="1:13" x14ac:dyDescent="0.25">
      <c r="A4751" s="1">
        <v>36924</v>
      </c>
      <c r="B4751">
        <v>1473.25</v>
      </c>
      <c r="C4751">
        <v>1476.75</v>
      </c>
      <c r="D4751">
        <v>1443.5</v>
      </c>
      <c r="E4751">
        <v>1444</v>
      </c>
      <c r="F4751">
        <v>102420</v>
      </c>
      <c r="G4751">
        <v>62380</v>
      </c>
      <c r="H4751">
        <v>102420</v>
      </c>
      <c r="I4751">
        <v>62391</v>
      </c>
      <c r="J4751">
        <v>200103</v>
      </c>
      <c r="K4751">
        <f t="shared" ca="1" si="223"/>
        <v>-5.25</v>
      </c>
      <c r="L4751">
        <f t="shared" ref="L4751:L4814" ca="1" si="224">L4750+L$3*(K4751-L4750)</f>
        <v>17.593428358037983</v>
      </c>
      <c r="M4751">
        <f t="shared" ca="1" si="222"/>
        <v>12.642698626146307</v>
      </c>
    </row>
    <row r="4752" spans="1:13" x14ac:dyDescent="0.25">
      <c r="A4752" s="1">
        <v>36927</v>
      </c>
      <c r="B4752">
        <v>1445</v>
      </c>
      <c r="C4752">
        <v>1453.75</v>
      </c>
      <c r="D4752">
        <v>1442</v>
      </c>
      <c r="E4752">
        <v>1452.75</v>
      </c>
      <c r="F4752">
        <v>92786</v>
      </c>
      <c r="G4752">
        <v>63966</v>
      </c>
      <c r="H4752">
        <v>92793</v>
      </c>
      <c r="I4752">
        <v>63978</v>
      </c>
      <c r="J4752">
        <v>200103</v>
      </c>
      <c r="K4752">
        <f t="shared" ca="1" si="223"/>
        <v>-4</v>
      </c>
      <c r="L4752">
        <f t="shared" ca="1" si="224"/>
        <v>15.536911371558174</v>
      </c>
      <c r="M4752">
        <f t="shared" ca="1" si="222"/>
        <v>13.168919125312101</v>
      </c>
    </row>
    <row r="4753" spans="1:13" x14ac:dyDescent="0.25">
      <c r="A4753" s="1">
        <v>36928</v>
      </c>
      <c r="B4753">
        <v>1453.5</v>
      </c>
      <c r="C4753">
        <v>1461.25</v>
      </c>
      <c r="D4753">
        <v>1446.75</v>
      </c>
      <c r="E4753">
        <v>1447</v>
      </c>
      <c r="F4753">
        <v>91631</v>
      </c>
      <c r="G4753">
        <v>61461</v>
      </c>
      <c r="H4753">
        <v>91632</v>
      </c>
      <c r="I4753">
        <v>61474</v>
      </c>
      <c r="J4753">
        <v>200103</v>
      </c>
      <c r="K4753">
        <f t="shared" ca="1" si="223"/>
        <v>-14</v>
      </c>
      <c r="L4753">
        <f t="shared" ca="1" si="224"/>
        <v>12.723872193314538</v>
      </c>
      <c r="M4753">
        <f t="shared" ca="1" si="222"/>
        <v>13.088001501312544</v>
      </c>
    </row>
    <row r="4754" spans="1:13" x14ac:dyDescent="0.25">
      <c r="A4754" s="1">
        <v>36929</v>
      </c>
      <c r="B4754">
        <v>1445.75</v>
      </c>
      <c r="C4754">
        <v>1447.25</v>
      </c>
      <c r="D4754">
        <v>1430.25</v>
      </c>
      <c r="E4754">
        <v>1440.25</v>
      </c>
      <c r="F4754">
        <v>105779</v>
      </c>
      <c r="G4754">
        <v>67010</v>
      </c>
      <c r="H4754">
        <v>105781</v>
      </c>
      <c r="I4754">
        <v>67022</v>
      </c>
      <c r="J4754">
        <v>200103</v>
      </c>
      <c r="K4754">
        <f t="shared" ca="1" si="223"/>
        <v>-15</v>
      </c>
      <c r="L4754">
        <f t="shared" ca="1" si="224"/>
        <v>10.083503412998867</v>
      </c>
      <c r="M4754">
        <f t="shared" ca="1" si="222"/>
        <v>12.541729121619149</v>
      </c>
    </row>
    <row r="4755" spans="1:13" x14ac:dyDescent="0.25">
      <c r="A4755" s="1">
        <v>36930</v>
      </c>
      <c r="B4755">
        <v>1439.5</v>
      </c>
      <c r="C4755">
        <v>1447.25</v>
      </c>
      <c r="D4755">
        <v>1424.5</v>
      </c>
      <c r="E4755">
        <v>1425.75</v>
      </c>
      <c r="F4755">
        <v>102130</v>
      </c>
      <c r="G4755">
        <v>64997</v>
      </c>
      <c r="H4755">
        <v>102133</v>
      </c>
      <c r="I4755">
        <v>65010</v>
      </c>
      <c r="J4755">
        <v>200103</v>
      </c>
      <c r="K4755">
        <f t="shared" ca="1" si="223"/>
        <v>-28.25</v>
      </c>
      <c r="L4755">
        <f t="shared" ca="1" si="224"/>
        <v>6.4326935641418324</v>
      </c>
      <c r="M4755">
        <f t="shared" ca="1" si="222"/>
        <v>11.430995383896001</v>
      </c>
    </row>
    <row r="4756" spans="1:13" x14ac:dyDescent="0.25">
      <c r="A4756" s="1">
        <v>36931</v>
      </c>
      <c r="B4756">
        <v>1427</v>
      </c>
      <c r="C4756">
        <v>1429.25</v>
      </c>
      <c r="D4756">
        <v>1409.5</v>
      </c>
      <c r="E4756">
        <v>1412.25</v>
      </c>
      <c r="F4756">
        <v>90360</v>
      </c>
      <c r="G4756">
        <v>66315</v>
      </c>
      <c r="H4756">
        <v>90361</v>
      </c>
      <c r="I4756">
        <v>66327</v>
      </c>
      <c r="J4756">
        <v>200103</v>
      </c>
      <c r="K4756">
        <f t="shared" ca="1" si="223"/>
        <v>-48.5</v>
      </c>
      <c r="L4756">
        <f t="shared" ca="1" si="224"/>
        <v>1.2010084627949915</v>
      </c>
      <c r="M4756">
        <f t="shared" ca="1" si="222"/>
        <v>9.570997761877635</v>
      </c>
    </row>
    <row r="4757" spans="1:13" x14ac:dyDescent="0.25">
      <c r="A4757" s="1">
        <v>36934</v>
      </c>
      <c r="B4757">
        <v>1412.5</v>
      </c>
      <c r="C4757">
        <v>1428.75</v>
      </c>
      <c r="D4757">
        <v>1410</v>
      </c>
      <c r="E4757">
        <v>1424.25</v>
      </c>
      <c r="F4757">
        <v>109773</v>
      </c>
      <c r="G4757">
        <v>64670</v>
      </c>
      <c r="H4757">
        <v>109778</v>
      </c>
      <c r="I4757">
        <v>64683</v>
      </c>
      <c r="J4757">
        <v>200103</v>
      </c>
      <c r="K4757">
        <f t="shared" ca="1" si="223"/>
        <v>-48.5</v>
      </c>
      <c r="L4757">
        <f t="shared" ca="1" si="224"/>
        <v>-3.5324209146140548</v>
      </c>
      <c r="M4757">
        <f t="shared" ca="1" si="222"/>
        <v>7.18855800251551</v>
      </c>
    </row>
    <row r="4758" spans="1:13" x14ac:dyDescent="0.25">
      <c r="A4758" s="1">
        <v>36935</v>
      </c>
      <c r="B4758">
        <v>1425</v>
      </c>
      <c r="C4758">
        <v>1432.75</v>
      </c>
      <c r="D4758">
        <v>1413</v>
      </c>
      <c r="E4758">
        <v>1416.75</v>
      </c>
      <c r="F4758">
        <v>115469</v>
      </c>
      <c r="G4758">
        <v>66157</v>
      </c>
      <c r="H4758">
        <v>115470</v>
      </c>
      <c r="I4758">
        <v>66170</v>
      </c>
      <c r="J4758">
        <v>200103</v>
      </c>
      <c r="K4758">
        <f t="shared" ca="1" si="223"/>
        <v>-47</v>
      </c>
      <c r="L4758">
        <f t="shared" ca="1" si="224"/>
        <v>-7.6721903513174778</v>
      </c>
      <c r="M4758">
        <f t="shared" ca="1" si="222"/>
        <v>4.4866037563640573</v>
      </c>
    </row>
    <row r="4759" spans="1:13" x14ac:dyDescent="0.25">
      <c r="A4759" s="1">
        <v>36936</v>
      </c>
      <c r="B4759">
        <v>1417</v>
      </c>
      <c r="C4759">
        <v>1417.5</v>
      </c>
      <c r="D4759">
        <v>1399.25</v>
      </c>
      <c r="E4759">
        <v>1410.5</v>
      </c>
      <c r="F4759">
        <v>138185</v>
      </c>
      <c r="G4759">
        <v>64188</v>
      </c>
      <c r="H4759">
        <v>138187</v>
      </c>
      <c r="I4759">
        <v>64201</v>
      </c>
      <c r="J4759">
        <v>200103</v>
      </c>
      <c r="K4759">
        <f t="shared" ca="1" si="223"/>
        <v>-62.75</v>
      </c>
      <c r="L4759">
        <f t="shared" ca="1" si="224"/>
        <v>-12.917696032144384</v>
      </c>
      <c r="M4759">
        <f t="shared" ca="1" si="222"/>
        <v>1.322185612998886</v>
      </c>
    </row>
    <row r="4760" spans="1:13" x14ac:dyDescent="0.25">
      <c r="A4760" s="1">
        <v>36937</v>
      </c>
      <c r="B4760">
        <v>1410.75</v>
      </c>
      <c r="C4760">
        <v>1426.5</v>
      </c>
      <c r="D4760">
        <v>1409.25</v>
      </c>
      <c r="E4760">
        <v>1423.75</v>
      </c>
      <c r="F4760">
        <v>102102</v>
      </c>
      <c r="G4760">
        <v>64592</v>
      </c>
      <c r="H4760">
        <v>102105</v>
      </c>
      <c r="I4760">
        <v>64608</v>
      </c>
      <c r="J4760">
        <v>200103</v>
      </c>
      <c r="K4760">
        <f t="shared" ca="1" si="223"/>
        <v>-20.25</v>
      </c>
      <c r="L4760">
        <f t="shared" ca="1" si="224"/>
        <v>-13.616010695749681</v>
      </c>
      <c r="M4760">
        <f t="shared" ca="1" si="222"/>
        <v>-1.3938500795008535</v>
      </c>
    </row>
    <row r="4761" spans="1:13" x14ac:dyDescent="0.25">
      <c r="A4761" s="1">
        <v>36938</v>
      </c>
      <c r="B4761">
        <v>1421</v>
      </c>
      <c r="C4761">
        <v>1421</v>
      </c>
      <c r="D4761">
        <v>1387</v>
      </c>
      <c r="E4761">
        <v>1396.25</v>
      </c>
      <c r="F4761">
        <v>96917</v>
      </c>
      <c r="G4761">
        <v>65876</v>
      </c>
      <c r="H4761">
        <v>96920</v>
      </c>
      <c r="I4761">
        <v>65895</v>
      </c>
      <c r="J4761">
        <v>200103</v>
      </c>
      <c r="K4761">
        <f t="shared" ca="1" si="223"/>
        <v>-56.5</v>
      </c>
      <c r="L4761">
        <f t="shared" ca="1" si="224"/>
        <v>-17.700200153297331</v>
      </c>
      <c r="M4761">
        <f t="shared" ca="1" si="222"/>
        <v>-4.3586410020093034</v>
      </c>
    </row>
    <row r="4762" spans="1:13" x14ac:dyDescent="0.25">
      <c r="A4762" s="1">
        <v>36942</v>
      </c>
      <c r="B4762">
        <v>1395</v>
      </c>
      <c r="C4762">
        <v>1402.25</v>
      </c>
      <c r="D4762">
        <v>1372.5</v>
      </c>
      <c r="E4762">
        <v>1376</v>
      </c>
      <c r="F4762">
        <v>111887</v>
      </c>
      <c r="G4762">
        <v>68764</v>
      </c>
      <c r="H4762">
        <v>111891</v>
      </c>
      <c r="I4762">
        <v>68787</v>
      </c>
      <c r="J4762">
        <v>200103</v>
      </c>
      <c r="K4762">
        <f t="shared" ca="1" si="223"/>
        <v>-71</v>
      </c>
      <c r="L4762">
        <f t="shared" ca="1" si="224"/>
        <v>-22.776371567269013</v>
      </c>
      <c r="M4762">
        <f t="shared" ca="1" si="222"/>
        <v>-7.7073192866019777</v>
      </c>
    </row>
    <row r="4763" spans="1:13" x14ac:dyDescent="0.25">
      <c r="A4763" s="1">
        <v>36943</v>
      </c>
      <c r="B4763">
        <v>1375.25</v>
      </c>
      <c r="C4763">
        <v>1379.25</v>
      </c>
      <c r="D4763">
        <v>1345.75</v>
      </c>
      <c r="E4763">
        <v>1347.25</v>
      </c>
      <c r="F4763">
        <v>147007</v>
      </c>
      <c r="G4763">
        <v>71825</v>
      </c>
      <c r="H4763">
        <v>147028</v>
      </c>
      <c r="I4763">
        <v>71855</v>
      </c>
      <c r="J4763">
        <v>200103</v>
      </c>
      <c r="K4763">
        <f t="shared" ca="1" si="223"/>
        <v>-93</v>
      </c>
      <c r="L4763">
        <f t="shared" ca="1" si="224"/>
        <v>-29.46433617991006</v>
      </c>
      <c r="M4763">
        <f t="shared" ca="1" si="222"/>
        <v>-11.663140539930721</v>
      </c>
    </row>
    <row r="4764" spans="1:13" x14ac:dyDescent="0.25">
      <c r="A4764" s="1">
        <v>36944</v>
      </c>
      <c r="B4764">
        <v>1348.75</v>
      </c>
      <c r="C4764">
        <v>1355.5</v>
      </c>
      <c r="D4764">
        <v>1321</v>
      </c>
      <c r="E4764">
        <v>1348.25</v>
      </c>
      <c r="F4764">
        <v>160101</v>
      </c>
      <c r="G4764">
        <v>73959</v>
      </c>
      <c r="H4764">
        <v>160134</v>
      </c>
      <c r="I4764">
        <v>73999</v>
      </c>
      <c r="J4764">
        <v>200103</v>
      </c>
      <c r="K4764">
        <f t="shared" ca="1" si="223"/>
        <v>-77.5</v>
      </c>
      <c r="L4764">
        <f t="shared" ca="1" si="224"/>
        <v>-34.039161305632909</v>
      </c>
      <c r="M4764">
        <f t="shared" ca="1" si="222"/>
        <v>-15.731507951876573</v>
      </c>
    </row>
    <row r="4765" spans="1:13" x14ac:dyDescent="0.25">
      <c r="A4765" s="1">
        <v>36945</v>
      </c>
      <c r="B4765">
        <v>1348.25</v>
      </c>
      <c r="C4765">
        <v>1352.5</v>
      </c>
      <c r="D4765">
        <v>1307.75</v>
      </c>
      <c r="E4765">
        <v>1338.25</v>
      </c>
      <c r="F4765">
        <v>145235</v>
      </c>
      <c r="G4765">
        <v>77848</v>
      </c>
      <c r="H4765">
        <v>145258</v>
      </c>
      <c r="I4765">
        <v>77900</v>
      </c>
      <c r="J4765">
        <v>200103</v>
      </c>
      <c r="K4765">
        <f t="shared" ca="1" si="223"/>
        <v>-74</v>
      </c>
      <c r="L4765">
        <f t="shared" ca="1" si="224"/>
        <v>-37.844955467001206</v>
      </c>
      <c r="M4765">
        <f t="shared" ca="1" si="222"/>
        <v>-19.752134772808326</v>
      </c>
    </row>
    <row r="4766" spans="1:13" x14ac:dyDescent="0.25">
      <c r="A4766" s="1">
        <v>36948</v>
      </c>
      <c r="B4766">
        <v>1342</v>
      </c>
      <c r="C4766">
        <v>1365</v>
      </c>
      <c r="D4766">
        <v>1334.5</v>
      </c>
      <c r="E4766">
        <v>1364.25</v>
      </c>
      <c r="F4766">
        <v>121672</v>
      </c>
      <c r="G4766">
        <v>78171</v>
      </c>
      <c r="H4766">
        <v>121708</v>
      </c>
      <c r="I4766">
        <v>78233</v>
      </c>
      <c r="J4766">
        <v>200103</v>
      </c>
      <c r="K4766">
        <f t="shared" ca="1" si="223"/>
        <v>-60</v>
      </c>
      <c r="L4766">
        <f t="shared" ca="1" si="224"/>
        <v>-39.954959708239187</v>
      </c>
      <c r="M4766">
        <f t="shared" ca="1" si="222"/>
        <v>-23.42537567015939</v>
      </c>
    </row>
    <row r="4767" spans="1:13" x14ac:dyDescent="0.25">
      <c r="A4767" s="1">
        <v>36949</v>
      </c>
      <c r="B4767">
        <v>1363.75</v>
      </c>
      <c r="C4767">
        <v>1367.75</v>
      </c>
      <c r="D4767">
        <v>1345</v>
      </c>
      <c r="E4767">
        <v>1354.75</v>
      </c>
      <c r="F4767">
        <v>142507</v>
      </c>
      <c r="G4767">
        <v>79751</v>
      </c>
      <c r="H4767">
        <v>142582</v>
      </c>
      <c r="I4767">
        <v>79859</v>
      </c>
      <c r="J4767">
        <v>200103</v>
      </c>
      <c r="K4767">
        <f t="shared" ca="1" si="223"/>
        <v>-62</v>
      </c>
      <c r="L4767">
        <f t="shared" ca="1" si="224"/>
        <v>-42.054487355073547</v>
      </c>
      <c r="M4767">
        <f t="shared" ca="1" si="222"/>
        <v>-26.812486885598329</v>
      </c>
    </row>
    <row r="4768" spans="1:13" x14ac:dyDescent="0.25">
      <c r="A4768" s="1">
        <v>36950</v>
      </c>
      <c r="B4768">
        <v>1354.5</v>
      </c>
      <c r="C4768">
        <v>1359.75</v>
      </c>
      <c r="D4768">
        <v>1321.5</v>
      </c>
      <c r="E4768">
        <v>1332.75</v>
      </c>
      <c r="F4768">
        <v>153327</v>
      </c>
      <c r="G4768">
        <v>79606</v>
      </c>
      <c r="H4768">
        <v>153506</v>
      </c>
      <c r="I4768">
        <v>79854</v>
      </c>
      <c r="J4768">
        <v>200103</v>
      </c>
      <c r="K4768">
        <f t="shared" ca="1" si="223"/>
        <v>-77.75</v>
      </c>
      <c r="L4768">
        <f t="shared" ca="1" si="224"/>
        <v>-45.454059987923685</v>
      </c>
      <c r="M4768">
        <f t="shared" ca="1" si="222"/>
        <v>-30.201863813293848</v>
      </c>
    </row>
    <row r="4769" spans="1:13" x14ac:dyDescent="0.25">
      <c r="A4769" s="1">
        <v>36951</v>
      </c>
      <c r="B4769">
        <v>1330</v>
      </c>
      <c r="C4769">
        <v>1334.75</v>
      </c>
      <c r="D4769">
        <v>1306.25</v>
      </c>
      <c r="E4769">
        <v>1334.25</v>
      </c>
      <c r="F4769">
        <v>148308</v>
      </c>
      <c r="G4769">
        <v>81859</v>
      </c>
      <c r="H4769">
        <v>148459</v>
      </c>
      <c r="I4769">
        <v>82161</v>
      </c>
      <c r="J4769">
        <v>200103</v>
      </c>
      <c r="K4769">
        <f t="shared" ca="1" si="223"/>
        <v>-89.5</v>
      </c>
      <c r="L4769">
        <f t="shared" ca="1" si="224"/>
        <v>-49.648911417645238</v>
      </c>
      <c r="M4769">
        <f t="shared" ca="1" si="222"/>
        <v>-33.737690650448648</v>
      </c>
    </row>
    <row r="4770" spans="1:13" x14ac:dyDescent="0.25">
      <c r="A4770" s="1">
        <v>36952</v>
      </c>
      <c r="B4770">
        <v>1333.75</v>
      </c>
      <c r="C4770">
        <v>1345</v>
      </c>
      <c r="D4770">
        <v>1311.75</v>
      </c>
      <c r="E4770">
        <v>1326</v>
      </c>
      <c r="F4770">
        <v>145758</v>
      </c>
      <c r="G4770">
        <v>88472</v>
      </c>
      <c r="H4770">
        <v>145917</v>
      </c>
      <c r="I4770">
        <v>88840</v>
      </c>
      <c r="J4770">
        <v>200103</v>
      </c>
      <c r="K4770">
        <f t="shared" ca="1" si="223"/>
        <v>-70.25</v>
      </c>
      <c r="L4770">
        <f t="shared" ca="1" si="224"/>
        <v>-51.610919854059979</v>
      </c>
      <c r="M4770">
        <f t="shared" ca="1" si="222"/>
        <v>-36.987368687468887</v>
      </c>
    </row>
    <row r="4771" spans="1:13" x14ac:dyDescent="0.25">
      <c r="A4771" s="1">
        <v>36955</v>
      </c>
      <c r="B4771">
        <v>1327</v>
      </c>
      <c r="C4771">
        <v>1335.25</v>
      </c>
      <c r="D4771">
        <v>1325.5</v>
      </c>
      <c r="E4771">
        <v>1334.5</v>
      </c>
      <c r="F4771">
        <v>104977</v>
      </c>
      <c r="G4771">
        <v>86931</v>
      </c>
      <c r="H4771">
        <v>105079</v>
      </c>
      <c r="I4771">
        <v>87324</v>
      </c>
      <c r="J4771">
        <v>200103</v>
      </c>
      <c r="K4771">
        <f t="shared" ca="1" si="223"/>
        <v>-41.5</v>
      </c>
      <c r="L4771">
        <f t="shared" ca="1" si="224"/>
        <v>-50.647975106054268</v>
      </c>
      <c r="M4771">
        <f t="shared" ca="1" si="222"/>
        <v>-39.471115309029862</v>
      </c>
    </row>
    <row r="4772" spans="1:13" x14ac:dyDescent="0.25">
      <c r="A4772" s="1">
        <v>36956</v>
      </c>
      <c r="B4772">
        <v>1334.25</v>
      </c>
      <c r="C4772">
        <v>1361.25</v>
      </c>
      <c r="D4772">
        <v>1333.25</v>
      </c>
      <c r="E4772">
        <v>1347.75</v>
      </c>
      <c r="F4772">
        <v>128368</v>
      </c>
      <c r="G4772">
        <v>87845</v>
      </c>
      <c r="H4772">
        <v>128748</v>
      </c>
      <c r="I4772">
        <v>88454</v>
      </c>
      <c r="J4772">
        <v>200103</v>
      </c>
      <c r="K4772">
        <f t="shared" ca="1" si="223"/>
        <v>0.5</v>
      </c>
      <c r="L4772">
        <f t="shared" ca="1" si="224"/>
        <v>-45.77673938166815</v>
      </c>
      <c r="M4772">
        <f t="shared" ca="1" si="222"/>
        <v>-40.617592413145914</v>
      </c>
    </row>
    <row r="4773" spans="1:13" x14ac:dyDescent="0.25">
      <c r="A4773" s="1">
        <v>36957</v>
      </c>
      <c r="B4773">
        <v>1347.75</v>
      </c>
      <c r="C4773">
        <v>1357.5</v>
      </c>
      <c r="D4773">
        <v>1345.5</v>
      </c>
      <c r="E4773">
        <v>1356</v>
      </c>
      <c r="F4773">
        <v>136392</v>
      </c>
      <c r="G4773">
        <v>87658</v>
      </c>
      <c r="H4773">
        <v>147433</v>
      </c>
      <c r="I4773">
        <v>98246</v>
      </c>
      <c r="J4773">
        <v>200103</v>
      </c>
      <c r="K4773">
        <f t="shared" ca="1" si="223"/>
        <v>7.75</v>
      </c>
      <c r="L4773">
        <f t="shared" ca="1" si="224"/>
        <v>-40.678954678652133</v>
      </c>
      <c r="M4773">
        <f t="shared" ca="1" si="222"/>
        <v>-40.628749188692503</v>
      </c>
    </row>
    <row r="4774" spans="1:13" x14ac:dyDescent="0.25">
      <c r="A4774" s="1">
        <v>36958</v>
      </c>
      <c r="B4774">
        <v>1357.75</v>
      </c>
      <c r="C4774">
        <v>1360</v>
      </c>
      <c r="D4774">
        <v>1349</v>
      </c>
      <c r="E4774">
        <v>1357</v>
      </c>
      <c r="F4774">
        <v>12348</v>
      </c>
      <c r="G4774">
        <v>85548</v>
      </c>
      <c r="H4774">
        <v>116515</v>
      </c>
      <c r="I4774">
        <v>104538</v>
      </c>
      <c r="J4774">
        <v>200103</v>
      </c>
      <c r="K4774">
        <f t="shared" ca="1" si="223"/>
        <v>18.75</v>
      </c>
      <c r="L4774">
        <f t="shared" ca="1" si="224"/>
        <v>-35.019054233066214</v>
      </c>
      <c r="M4774">
        <f t="shared" ca="1" si="222"/>
        <v>-39.608804651305903</v>
      </c>
    </row>
    <row r="4775" spans="1:13" x14ac:dyDescent="0.25">
      <c r="A4775" s="1">
        <v>36959</v>
      </c>
      <c r="B4775">
        <v>1348</v>
      </c>
      <c r="C4775">
        <v>1358.5</v>
      </c>
      <c r="D4775">
        <v>1318.75</v>
      </c>
      <c r="E4775">
        <v>1322.25</v>
      </c>
      <c r="F4775">
        <v>126493</v>
      </c>
      <c r="G4775">
        <v>26887</v>
      </c>
      <c r="H4775">
        <v>130813</v>
      </c>
      <c r="I4775">
        <v>110421</v>
      </c>
      <c r="J4775">
        <v>200106</v>
      </c>
      <c r="K4775">
        <f t="shared" ca="1" si="223"/>
        <v>-42</v>
      </c>
      <c r="L4775">
        <f t="shared" ca="1" si="224"/>
        <v>-35.683906210869431</v>
      </c>
      <c r="M4775">
        <f t="shared" ca="1" si="222"/>
        <v>-38.895186753044726</v>
      </c>
    </row>
    <row r="4776" spans="1:13" x14ac:dyDescent="0.25">
      <c r="A4776" s="1">
        <v>36962</v>
      </c>
      <c r="B4776">
        <v>1322.25</v>
      </c>
      <c r="C4776">
        <v>1324.75</v>
      </c>
      <c r="D4776">
        <v>1263.75</v>
      </c>
      <c r="E4776">
        <v>1269.75</v>
      </c>
      <c r="F4776">
        <v>146211</v>
      </c>
      <c r="G4776">
        <v>31552</v>
      </c>
      <c r="H4776">
        <v>149365</v>
      </c>
      <c r="I4776">
        <v>100672</v>
      </c>
      <c r="J4776">
        <v>200106</v>
      </c>
      <c r="K4776">
        <f t="shared" ca="1" si="223"/>
        <v>-85</v>
      </c>
      <c r="L4776">
        <f t="shared" ca="1" si="224"/>
        <v>-40.380677047929481</v>
      </c>
      <c r="M4776">
        <f t="shared" ca="1" si="222"/>
        <v>-39.165275897569224</v>
      </c>
    </row>
    <row r="4777" spans="1:13" x14ac:dyDescent="0.25">
      <c r="A4777" s="1">
        <v>36963</v>
      </c>
      <c r="B4777">
        <v>1271.25</v>
      </c>
      <c r="C4777">
        <v>1290.25</v>
      </c>
      <c r="D4777">
        <v>1262.25</v>
      </c>
      <c r="E4777">
        <v>1287.75</v>
      </c>
      <c r="F4777">
        <v>172071</v>
      </c>
      <c r="G4777">
        <v>34472</v>
      </c>
      <c r="H4777">
        <v>175420</v>
      </c>
      <c r="I4777">
        <v>102236</v>
      </c>
      <c r="J4777">
        <v>200106</v>
      </c>
      <c r="K4777">
        <f t="shared" ca="1" si="223"/>
        <v>-45</v>
      </c>
      <c r="L4777">
        <f t="shared" ca="1" si="224"/>
        <v>-40.820612567174294</v>
      </c>
      <c r="M4777">
        <f t="shared" ca="1" si="222"/>
        <v>-39.466246201133785</v>
      </c>
    </row>
    <row r="4778" spans="1:13" x14ac:dyDescent="0.25">
      <c r="A4778" s="1">
        <v>36964</v>
      </c>
      <c r="B4778">
        <v>1288.25</v>
      </c>
      <c r="C4778">
        <v>1289.75</v>
      </c>
      <c r="D4778">
        <v>1244.25</v>
      </c>
      <c r="E4778">
        <v>1259</v>
      </c>
      <c r="F4778">
        <v>180953</v>
      </c>
      <c r="G4778">
        <v>41603</v>
      </c>
      <c r="H4778">
        <v>183181</v>
      </c>
      <c r="I4778">
        <v>99765</v>
      </c>
      <c r="J4778">
        <v>200106</v>
      </c>
      <c r="K4778">
        <f t="shared" ca="1" si="223"/>
        <v>-75.25</v>
      </c>
      <c r="L4778">
        <f t="shared" ca="1" si="224"/>
        <v>-44.099601846491026</v>
      </c>
      <c r="M4778">
        <f t="shared" ca="1" si="222"/>
        <v>-40.308674500289648</v>
      </c>
    </row>
    <row r="4779" spans="1:13" x14ac:dyDescent="0.25">
      <c r="A4779" s="1">
        <v>36965</v>
      </c>
      <c r="B4779">
        <v>1259</v>
      </c>
      <c r="C4779">
        <v>1272.75</v>
      </c>
      <c r="D4779">
        <v>1252.75</v>
      </c>
      <c r="E4779">
        <v>1263</v>
      </c>
      <c r="F4779">
        <v>124837</v>
      </c>
      <c r="G4779">
        <v>40428</v>
      </c>
      <c r="H4779">
        <v>126327</v>
      </c>
      <c r="I4779">
        <v>96122</v>
      </c>
      <c r="J4779">
        <v>200106</v>
      </c>
      <c r="K4779">
        <f t="shared" ca="1" si="223"/>
        <v>-63</v>
      </c>
      <c r="L4779">
        <f t="shared" ca="1" si="224"/>
        <v>-45.899639765872834</v>
      </c>
      <c r="M4779">
        <f t="shared" ca="1" si="222"/>
        <v>-41.325213639486591</v>
      </c>
    </row>
    <row r="4780" spans="1:13" x14ac:dyDescent="0.25">
      <c r="A4780" s="1">
        <v>36966</v>
      </c>
      <c r="B4780">
        <v>1264.75</v>
      </c>
      <c r="C4780">
        <v>1271.25</v>
      </c>
      <c r="D4780">
        <v>1236.25</v>
      </c>
      <c r="E4780">
        <v>1240</v>
      </c>
      <c r="F4780">
        <v>150117</v>
      </c>
      <c r="G4780">
        <v>48988</v>
      </c>
      <c r="H4780">
        <v>150380</v>
      </c>
      <c r="I4780">
        <v>103619</v>
      </c>
      <c r="J4780">
        <v>200106</v>
      </c>
      <c r="K4780">
        <f t="shared" ca="1" si="223"/>
        <v>-94.5</v>
      </c>
      <c r="L4780">
        <f t="shared" ca="1" si="224"/>
        <v>-50.528245502456372</v>
      </c>
      <c r="M4780">
        <f t="shared" ca="1" si="222"/>
        <v>-42.998492160026551</v>
      </c>
    </row>
    <row r="4781" spans="1:13" x14ac:dyDescent="0.25">
      <c r="A4781" s="1">
        <v>36969</v>
      </c>
      <c r="B4781">
        <v>1243</v>
      </c>
      <c r="C4781">
        <v>1265</v>
      </c>
      <c r="D4781">
        <v>1236.5</v>
      </c>
      <c r="E4781">
        <v>1258.75</v>
      </c>
      <c r="F4781">
        <v>116313</v>
      </c>
      <c r="G4781">
        <v>48242</v>
      </c>
      <c r="H4781">
        <v>116318</v>
      </c>
      <c r="I4781">
        <v>48247</v>
      </c>
      <c r="J4781">
        <v>200106</v>
      </c>
      <c r="K4781">
        <f t="shared" ca="1" si="223"/>
        <v>-89</v>
      </c>
      <c r="L4781">
        <f t="shared" ca="1" si="224"/>
        <v>-54.192222121270049</v>
      </c>
      <c r="M4781">
        <f t="shared" ca="1" si="222"/>
        <v>-45.033715789343553</v>
      </c>
    </row>
    <row r="4782" spans="1:13" x14ac:dyDescent="0.25">
      <c r="A4782" s="1">
        <v>36970</v>
      </c>
      <c r="B4782">
        <v>1258.75</v>
      </c>
      <c r="C4782">
        <v>1271.5</v>
      </c>
      <c r="D4782">
        <v>1229.5</v>
      </c>
      <c r="E4782">
        <v>1230.75</v>
      </c>
      <c r="F4782">
        <v>148873</v>
      </c>
      <c r="G4782">
        <v>45487</v>
      </c>
      <c r="H4782">
        <v>148877</v>
      </c>
      <c r="I4782">
        <v>45488</v>
      </c>
      <c r="J4782">
        <v>200106</v>
      </c>
      <c r="K4782">
        <f t="shared" ca="1" si="223"/>
        <v>-125.25</v>
      </c>
      <c r="L4782">
        <f t="shared" ca="1" si="224"/>
        <v>-60.959629538291949</v>
      </c>
      <c r="M4782">
        <f t="shared" ca="1" si="222"/>
        <v>-47.929336470970533</v>
      </c>
    </row>
    <row r="4783" spans="1:13" x14ac:dyDescent="0.25">
      <c r="A4783" s="1">
        <v>36971</v>
      </c>
      <c r="B4783">
        <v>1231.25</v>
      </c>
      <c r="C4783">
        <v>1239.5</v>
      </c>
      <c r="D4783">
        <v>1205.25</v>
      </c>
      <c r="E4783">
        <v>1210.25</v>
      </c>
      <c r="F4783">
        <v>184502</v>
      </c>
      <c r="G4783">
        <v>51577</v>
      </c>
      <c r="H4783">
        <v>184502</v>
      </c>
      <c r="I4783">
        <v>51578</v>
      </c>
      <c r="J4783">
        <v>200106</v>
      </c>
      <c r="K4783">
        <f t="shared" ca="1" si="223"/>
        <v>-146.75</v>
      </c>
      <c r="L4783">
        <f t="shared" ca="1" si="224"/>
        <v>-69.130141010835573</v>
      </c>
      <c r="M4783">
        <f t="shared" ca="1" si="222"/>
        <v>-51.784028205491452</v>
      </c>
    </row>
    <row r="4784" spans="1:13" x14ac:dyDescent="0.25">
      <c r="A4784" s="1">
        <v>36972</v>
      </c>
      <c r="B4784">
        <v>1211.25</v>
      </c>
      <c r="C4784">
        <v>1215</v>
      </c>
      <c r="D4784">
        <v>1166.25</v>
      </c>
      <c r="E4784">
        <v>1197.75</v>
      </c>
      <c r="F4784">
        <v>201555</v>
      </c>
      <c r="G4784">
        <v>60347</v>
      </c>
      <c r="H4784">
        <v>201555</v>
      </c>
      <c r="I4784">
        <v>60348</v>
      </c>
      <c r="J4784">
        <v>200106</v>
      </c>
      <c r="K4784">
        <f t="shared" ca="1" si="223"/>
        <v>-124.5</v>
      </c>
      <c r="L4784">
        <f t="shared" ca="1" si="224"/>
        <v>-74.403460914565514</v>
      </c>
      <c r="M4784">
        <f t="shared" ca="1" si="222"/>
        <v>-55.896652334414007</v>
      </c>
    </row>
    <row r="4785" spans="1:13" x14ac:dyDescent="0.25">
      <c r="A4785" s="1">
        <v>36973</v>
      </c>
      <c r="B4785">
        <v>1200.5</v>
      </c>
      <c r="C4785">
        <v>1233.25</v>
      </c>
      <c r="D4785">
        <v>1198.75</v>
      </c>
      <c r="E4785">
        <v>1231.75</v>
      </c>
      <c r="F4785">
        <v>159208</v>
      </c>
      <c r="G4785">
        <v>56448</v>
      </c>
      <c r="H4785">
        <v>159208</v>
      </c>
      <c r="I4785">
        <v>56449</v>
      </c>
      <c r="J4785">
        <v>200106</v>
      </c>
      <c r="K4785">
        <f t="shared" ca="1" si="223"/>
        <v>-38</v>
      </c>
      <c r="L4785">
        <f t="shared" ca="1" si="224"/>
        <v>-70.93646463698785</v>
      </c>
      <c r="M4785">
        <f t="shared" ca="1" si="222"/>
        <v>-58.631163662154705</v>
      </c>
    </row>
    <row r="4786" spans="1:13" x14ac:dyDescent="0.25">
      <c r="A4786" s="1">
        <v>36976</v>
      </c>
      <c r="B4786">
        <v>1231.5</v>
      </c>
      <c r="C4786">
        <v>1249</v>
      </c>
      <c r="D4786">
        <v>1229</v>
      </c>
      <c r="E4786">
        <v>1245.25</v>
      </c>
      <c r="F4786">
        <v>124308</v>
      </c>
      <c r="G4786">
        <v>58233</v>
      </c>
      <c r="H4786">
        <v>124308</v>
      </c>
      <c r="I4786">
        <v>58234</v>
      </c>
      <c r="J4786">
        <v>200106</v>
      </c>
      <c r="K4786">
        <f t="shared" ca="1" si="223"/>
        <v>-42.5</v>
      </c>
      <c r="L4786">
        <f t="shared" ca="1" si="224"/>
        <v>-68.228229909655681</v>
      </c>
      <c r="M4786">
        <f t="shared" ca="1" si="222"/>
        <v>-60.376084798063971</v>
      </c>
    </row>
    <row r="4787" spans="1:13" x14ac:dyDescent="0.25">
      <c r="A4787" s="1">
        <v>36977</v>
      </c>
      <c r="B4787">
        <v>1244.5</v>
      </c>
      <c r="C4787">
        <v>1272.75</v>
      </c>
      <c r="D4787">
        <v>1239</v>
      </c>
      <c r="E4787">
        <v>1268.25</v>
      </c>
      <c r="F4787">
        <v>133168</v>
      </c>
      <c r="G4787">
        <v>65873</v>
      </c>
      <c r="H4787">
        <v>133168</v>
      </c>
      <c r="I4787">
        <v>65874</v>
      </c>
      <c r="J4787">
        <v>200106</v>
      </c>
      <c r="K4787">
        <f t="shared" ca="1" si="223"/>
        <v>9.25</v>
      </c>
      <c r="L4787">
        <f t="shared" ca="1" si="224"/>
        <v>-60.849350870640855</v>
      </c>
      <c r="M4787">
        <f t="shared" ca="1" si="222"/>
        <v>-60.462133174896131</v>
      </c>
    </row>
    <row r="4788" spans="1:13" x14ac:dyDescent="0.25">
      <c r="A4788" s="1">
        <v>36978</v>
      </c>
      <c r="B4788">
        <v>1267.5</v>
      </c>
      <c r="C4788">
        <v>1267.5</v>
      </c>
      <c r="D4788">
        <v>1233.75</v>
      </c>
      <c r="E4788">
        <v>1237.75</v>
      </c>
      <c r="F4788">
        <v>143824</v>
      </c>
      <c r="G4788">
        <v>67531</v>
      </c>
      <c r="H4788">
        <v>143824</v>
      </c>
      <c r="I4788">
        <v>67532</v>
      </c>
      <c r="J4788">
        <v>200106</v>
      </c>
      <c r="K4788">
        <f t="shared" ca="1" si="223"/>
        <v>-25.25</v>
      </c>
      <c r="L4788">
        <f t="shared" ca="1" si="224"/>
        <v>-57.458936502008392</v>
      </c>
      <c r="M4788">
        <f t="shared" ca="1" si="222"/>
        <v>-59.916097416189267</v>
      </c>
    </row>
    <row r="4789" spans="1:13" x14ac:dyDescent="0.25">
      <c r="A4789" s="1">
        <v>36979</v>
      </c>
      <c r="B4789">
        <v>1238.75</v>
      </c>
      <c r="C4789">
        <v>1251.5</v>
      </c>
      <c r="D4789">
        <v>1222</v>
      </c>
      <c r="E4789">
        <v>1239.75</v>
      </c>
      <c r="F4789">
        <v>147604</v>
      </c>
      <c r="G4789">
        <v>71849</v>
      </c>
      <c r="H4789">
        <v>147604</v>
      </c>
      <c r="I4789">
        <v>71850</v>
      </c>
      <c r="J4789">
        <v>200106</v>
      </c>
      <c r="K4789">
        <f t="shared" ca="1" si="223"/>
        <v>-0.25</v>
      </c>
      <c r="L4789">
        <f t="shared" ca="1" si="224"/>
        <v>-52.010466358959974</v>
      </c>
      <c r="M4789">
        <f t="shared" ca="1" si="222"/>
        <v>-58.478709951238486</v>
      </c>
    </row>
    <row r="4790" spans="1:13" x14ac:dyDescent="0.25">
      <c r="A4790" s="1">
        <v>36980</v>
      </c>
      <c r="B4790">
        <v>1239.25</v>
      </c>
      <c r="C4790">
        <v>1253.25</v>
      </c>
      <c r="D4790">
        <v>1229.75</v>
      </c>
      <c r="E4790">
        <v>1247.5</v>
      </c>
      <c r="F4790">
        <v>124217</v>
      </c>
      <c r="G4790">
        <v>70535</v>
      </c>
      <c r="H4790">
        <v>124217</v>
      </c>
      <c r="I4790">
        <v>70536</v>
      </c>
      <c r="J4790">
        <v>200106</v>
      </c>
      <c r="K4790">
        <f t="shared" ca="1" si="223"/>
        <v>-11.25</v>
      </c>
      <c r="L4790">
        <f t="shared" ca="1" si="224"/>
        <v>-48.128517181916166</v>
      </c>
      <c r="M4790">
        <f t="shared" ca="1" si="222"/>
        <v>-56.596856720452607</v>
      </c>
    </row>
    <row r="4791" spans="1:13" x14ac:dyDescent="0.25">
      <c r="A4791" s="1">
        <v>36983</v>
      </c>
      <c r="B4791">
        <v>1251.25</v>
      </c>
      <c r="C4791">
        <v>1257</v>
      </c>
      <c r="D4791">
        <v>1223.5</v>
      </c>
      <c r="E4791">
        <v>1228.5</v>
      </c>
      <c r="F4791">
        <v>141934</v>
      </c>
      <c r="G4791">
        <v>64812</v>
      </c>
      <c r="H4791">
        <v>141934</v>
      </c>
      <c r="I4791">
        <v>64813</v>
      </c>
      <c r="J4791">
        <v>200106</v>
      </c>
      <c r="K4791">
        <f t="shared" ca="1" si="223"/>
        <v>-2.25</v>
      </c>
      <c r="L4791">
        <f t="shared" ca="1" si="224"/>
        <v>-43.759134593162244</v>
      </c>
      <c r="M4791">
        <f t="shared" ca="1" si="222"/>
        <v>-54.262725424581632</v>
      </c>
    </row>
    <row r="4792" spans="1:13" x14ac:dyDescent="0.25">
      <c r="A4792" s="1">
        <v>36984</v>
      </c>
      <c r="B4792">
        <v>1229</v>
      </c>
      <c r="C4792">
        <v>1232</v>
      </c>
      <c r="D4792">
        <v>1184.75</v>
      </c>
      <c r="E4792">
        <v>1186.75</v>
      </c>
      <c r="F4792">
        <v>188781</v>
      </c>
      <c r="G4792">
        <v>67376</v>
      </c>
      <c r="H4792">
        <v>188781</v>
      </c>
      <c r="I4792">
        <v>67377</v>
      </c>
      <c r="J4792">
        <v>200106</v>
      </c>
      <c r="K4792">
        <f t="shared" ca="1" si="223"/>
        <v>-23.5</v>
      </c>
      <c r="L4792">
        <f t="shared" ca="1" si="224"/>
        <v>-41.829693203337271</v>
      </c>
      <c r="M4792">
        <f t="shared" ca="1" si="222"/>
        <v>-52.002174111628115</v>
      </c>
    </row>
    <row r="4793" spans="1:13" x14ac:dyDescent="0.25">
      <c r="A4793" s="1">
        <v>36985</v>
      </c>
      <c r="B4793">
        <v>1187.25</v>
      </c>
      <c r="C4793">
        <v>1204.5</v>
      </c>
      <c r="D4793">
        <v>1176.75</v>
      </c>
      <c r="E4793">
        <v>1190.75</v>
      </c>
      <c r="F4793">
        <v>186025</v>
      </c>
      <c r="G4793">
        <v>68783</v>
      </c>
      <c r="H4793">
        <v>186025</v>
      </c>
      <c r="I4793">
        <v>68784</v>
      </c>
      <c r="J4793">
        <v>200106</v>
      </c>
      <c r="K4793">
        <f t="shared" ca="1" si="223"/>
        <v>-7</v>
      </c>
      <c r="L4793">
        <f t="shared" ca="1" si="224"/>
        <v>-38.512579564924195</v>
      </c>
      <c r="M4793">
        <f t="shared" ca="1" si="222"/>
        <v>-49.549520557681944</v>
      </c>
    </row>
    <row r="4794" spans="1:13" x14ac:dyDescent="0.25">
      <c r="A4794" s="1">
        <v>36986</v>
      </c>
      <c r="B4794">
        <v>1191.25</v>
      </c>
      <c r="C4794">
        <v>1239.5</v>
      </c>
      <c r="D4794">
        <v>1191.25</v>
      </c>
      <c r="E4794">
        <v>1233.25</v>
      </c>
      <c r="F4794">
        <v>161660</v>
      </c>
      <c r="G4794">
        <v>72129</v>
      </c>
      <c r="H4794">
        <v>161660</v>
      </c>
      <c r="I4794">
        <v>72130</v>
      </c>
      <c r="J4794">
        <v>200106</v>
      </c>
      <c r="K4794">
        <f t="shared" ca="1" si="223"/>
        <v>1.5</v>
      </c>
      <c r="L4794">
        <f t="shared" ca="1" si="224"/>
        <v>-34.70185770159808</v>
      </c>
      <c r="M4794">
        <f t="shared" ca="1" si="222"/>
        <v>-46.849945492939426</v>
      </c>
    </row>
    <row r="4795" spans="1:13" x14ac:dyDescent="0.25">
      <c r="A4795" s="1">
        <v>36987</v>
      </c>
      <c r="B4795">
        <v>1234.25</v>
      </c>
      <c r="C4795">
        <v>1243.5</v>
      </c>
      <c r="D4795">
        <v>1204.75</v>
      </c>
      <c r="E4795">
        <v>1218.5</v>
      </c>
      <c r="F4795">
        <v>182660</v>
      </c>
      <c r="G4795">
        <v>76423</v>
      </c>
      <c r="H4795">
        <v>182663</v>
      </c>
      <c r="I4795">
        <v>76427</v>
      </c>
      <c r="J4795">
        <v>200106</v>
      </c>
      <c r="K4795">
        <f t="shared" ca="1" si="223"/>
        <v>-26.75</v>
      </c>
      <c r="L4795">
        <f t="shared" ca="1" si="224"/>
        <v>-33.944537920493502</v>
      </c>
      <c r="M4795">
        <f t="shared" ca="1" si="222"/>
        <v>-44.503507752494713</v>
      </c>
    </row>
    <row r="4796" spans="1:13" x14ac:dyDescent="0.25">
      <c r="A4796" s="1">
        <v>36990</v>
      </c>
      <c r="B4796">
        <v>1216.25</v>
      </c>
      <c r="C4796">
        <v>1233.5</v>
      </c>
      <c r="D4796">
        <v>1211.75</v>
      </c>
      <c r="E4796">
        <v>1228.5</v>
      </c>
      <c r="F4796">
        <v>150858</v>
      </c>
      <c r="G4796">
        <v>78757</v>
      </c>
      <c r="H4796">
        <v>150859</v>
      </c>
      <c r="I4796">
        <v>78762</v>
      </c>
      <c r="J4796">
        <v>200106</v>
      </c>
      <c r="K4796">
        <f t="shared" ca="1" si="223"/>
        <v>-39.75</v>
      </c>
      <c r="L4796">
        <f t="shared" ca="1" si="224"/>
        <v>-34.497439070922695</v>
      </c>
      <c r="M4796">
        <f t="shared" ca="1" si="222"/>
        <v>-42.684222537663437</v>
      </c>
    </row>
    <row r="4797" spans="1:13" x14ac:dyDescent="0.25">
      <c r="A4797" s="1">
        <v>36991</v>
      </c>
      <c r="B4797">
        <v>1228</v>
      </c>
      <c r="C4797">
        <v>1260.75</v>
      </c>
      <c r="D4797">
        <v>1227.75</v>
      </c>
      <c r="E4797">
        <v>1250.25</v>
      </c>
      <c r="F4797">
        <v>179040</v>
      </c>
      <c r="G4797">
        <v>85725</v>
      </c>
      <c r="H4797">
        <v>179043</v>
      </c>
      <c r="I4797">
        <v>85731</v>
      </c>
      <c r="J4797">
        <v>200106</v>
      </c>
      <c r="K4797">
        <f t="shared" ca="1" si="223"/>
        <v>12.5</v>
      </c>
      <c r="L4797">
        <f t="shared" ca="1" si="224"/>
        <v>-30.021492492739583</v>
      </c>
      <c r="M4797">
        <f t="shared" ca="1" si="222"/>
        <v>-40.381907984040922</v>
      </c>
    </row>
    <row r="4798" spans="1:13" x14ac:dyDescent="0.25">
      <c r="A4798" s="1">
        <v>36992</v>
      </c>
      <c r="B4798">
        <v>1251.25</v>
      </c>
      <c r="C4798">
        <v>1272.25</v>
      </c>
      <c r="D4798">
        <v>1244.25</v>
      </c>
      <c r="E4798">
        <v>1251.5</v>
      </c>
      <c r="F4798">
        <v>169708</v>
      </c>
      <c r="G4798">
        <v>88707</v>
      </c>
      <c r="H4798">
        <v>169708</v>
      </c>
      <c r="I4798">
        <v>88713</v>
      </c>
      <c r="J4798">
        <v>200106</v>
      </c>
      <c r="K4798">
        <f t="shared" ca="1" si="223"/>
        <v>11.75</v>
      </c>
      <c r="L4798">
        <f t="shared" ca="1" si="224"/>
        <v>-26.043255112478668</v>
      </c>
      <c r="M4798">
        <f t="shared" ca="1" si="222"/>
        <v>-37.774880189211423</v>
      </c>
    </row>
    <row r="4799" spans="1:13" x14ac:dyDescent="0.25">
      <c r="A4799" s="1">
        <v>36993</v>
      </c>
      <c r="B4799">
        <v>1251.75</v>
      </c>
      <c r="C4799">
        <v>1272.25</v>
      </c>
      <c r="D4799">
        <v>1241.25</v>
      </c>
      <c r="E4799">
        <v>1270.5</v>
      </c>
      <c r="F4799">
        <v>144921</v>
      </c>
      <c r="G4799">
        <v>86222</v>
      </c>
      <c r="H4799">
        <v>144925</v>
      </c>
      <c r="I4799">
        <v>86229</v>
      </c>
      <c r="J4799">
        <v>200106</v>
      </c>
      <c r="K4799">
        <f t="shared" ca="1" si="223"/>
        <v>23</v>
      </c>
      <c r="L4799">
        <f t="shared" ca="1" si="224"/>
        <v>-21.372468911290223</v>
      </c>
      <c r="M4799">
        <f t="shared" ca="1" si="222"/>
        <v>-34.792623593225748</v>
      </c>
    </row>
    <row r="4800" spans="1:13" x14ac:dyDescent="0.25">
      <c r="A4800" s="1">
        <v>36997</v>
      </c>
      <c r="B4800">
        <v>1270.75</v>
      </c>
      <c r="C4800">
        <v>1273.5</v>
      </c>
      <c r="D4800">
        <v>1252</v>
      </c>
      <c r="E4800">
        <v>1260.25</v>
      </c>
      <c r="F4800">
        <v>131826</v>
      </c>
      <c r="G4800">
        <v>87274</v>
      </c>
      <c r="H4800">
        <v>131826</v>
      </c>
      <c r="I4800">
        <v>87281</v>
      </c>
      <c r="J4800">
        <v>200106</v>
      </c>
      <c r="K4800">
        <f t="shared" ca="1" si="223"/>
        <v>31.75</v>
      </c>
      <c r="L4800">
        <f t="shared" ca="1" si="224"/>
        <v>-16.313186157834011</v>
      </c>
      <c r="M4800">
        <f t="shared" ca="1" si="222"/>
        <v>-31.432725877699976</v>
      </c>
    </row>
    <row r="4801" spans="1:13" x14ac:dyDescent="0.25">
      <c r="A4801" s="1">
        <v>36998</v>
      </c>
      <c r="B4801">
        <v>1258.5</v>
      </c>
      <c r="C4801">
        <v>1279</v>
      </c>
      <c r="D4801">
        <v>1245.25</v>
      </c>
      <c r="E4801">
        <v>1273.75</v>
      </c>
      <c r="F4801">
        <v>169897</v>
      </c>
      <c r="G4801">
        <v>87815</v>
      </c>
      <c r="H4801">
        <v>169899</v>
      </c>
      <c r="I4801">
        <v>87821</v>
      </c>
      <c r="J4801">
        <v>200106</v>
      </c>
      <c r="K4801">
        <f t="shared" ca="1" si="223"/>
        <v>87</v>
      </c>
      <c r="L4801">
        <f t="shared" ca="1" si="224"/>
        <v>-6.4738350951831531</v>
      </c>
      <c r="M4801">
        <f t="shared" ca="1" si="222"/>
        <v>-26.894745735424188</v>
      </c>
    </row>
    <row r="4802" spans="1:13" x14ac:dyDescent="0.25">
      <c r="A4802" s="1">
        <v>36999</v>
      </c>
      <c r="B4802">
        <v>1284.25</v>
      </c>
      <c r="C4802">
        <v>1403.25</v>
      </c>
      <c r="D4802">
        <v>1284.25</v>
      </c>
      <c r="E4802">
        <v>1324.5</v>
      </c>
      <c r="F4802">
        <v>170538</v>
      </c>
      <c r="G4802">
        <v>102398</v>
      </c>
      <c r="H4802">
        <v>170542</v>
      </c>
      <c r="I4802">
        <v>102406</v>
      </c>
      <c r="J4802">
        <v>200106</v>
      </c>
      <c r="K4802">
        <f t="shared" ca="1" si="223"/>
        <v>133.75</v>
      </c>
      <c r="L4802">
        <f t="shared" ca="1" si="224"/>
        <v>6.8808158662628607</v>
      </c>
      <c r="M4802">
        <f t="shared" ca="1" si="222"/>
        <v>-20.753734535117452</v>
      </c>
    </row>
    <row r="4803" spans="1:13" x14ac:dyDescent="0.25">
      <c r="A4803" s="1">
        <v>37000</v>
      </c>
      <c r="B4803">
        <v>1327.25</v>
      </c>
      <c r="C4803">
        <v>1340.75</v>
      </c>
      <c r="D4803">
        <v>1316.75</v>
      </c>
      <c r="E4803">
        <v>1337</v>
      </c>
      <c r="F4803">
        <v>155757</v>
      </c>
      <c r="G4803">
        <v>107652</v>
      </c>
      <c r="H4803">
        <v>155760</v>
      </c>
      <c r="I4803">
        <v>107659</v>
      </c>
      <c r="J4803">
        <v>200106</v>
      </c>
      <c r="K4803">
        <f t="shared" ca="1" si="223"/>
        <v>103.75</v>
      </c>
      <c r="L4803">
        <f t="shared" ca="1" si="224"/>
        <v>16.1064524504283</v>
      </c>
      <c r="M4803">
        <f t="shared" ca="1" si="222"/>
        <v>-14.051882355927315</v>
      </c>
    </row>
    <row r="4804" spans="1:13" x14ac:dyDescent="0.25">
      <c r="A4804" s="1">
        <v>37001</v>
      </c>
      <c r="B4804">
        <v>1338.5</v>
      </c>
      <c r="C4804">
        <v>1346.25</v>
      </c>
      <c r="D4804">
        <v>1318.5</v>
      </c>
      <c r="E4804">
        <v>1329</v>
      </c>
      <c r="F4804">
        <v>140825</v>
      </c>
      <c r="G4804">
        <v>108897</v>
      </c>
      <c r="H4804">
        <v>140825</v>
      </c>
      <c r="I4804">
        <v>108904</v>
      </c>
      <c r="J4804">
        <v>200106</v>
      </c>
      <c r="K4804">
        <f t="shared" ca="1" si="223"/>
        <v>110.5</v>
      </c>
      <c r="L4804">
        <f t="shared" ca="1" si="224"/>
        <v>25.096314121816079</v>
      </c>
      <c r="M4804">
        <f t="shared" ca="1" si="222"/>
        <v>-6.9340284508830612</v>
      </c>
    </row>
    <row r="4805" spans="1:13" x14ac:dyDescent="0.25">
      <c r="A4805" s="1">
        <v>37004</v>
      </c>
      <c r="B4805">
        <v>1329.25</v>
      </c>
      <c r="C4805">
        <v>1330.25</v>
      </c>
      <c r="D4805">
        <v>1300.75</v>
      </c>
      <c r="E4805">
        <v>1304.25</v>
      </c>
      <c r="F4805">
        <v>133867</v>
      </c>
      <c r="G4805">
        <v>110004</v>
      </c>
      <c r="H4805">
        <v>133869</v>
      </c>
      <c r="I4805">
        <v>110011</v>
      </c>
      <c r="J4805">
        <v>200106</v>
      </c>
      <c r="K4805">
        <f t="shared" ca="1" si="223"/>
        <v>75.75</v>
      </c>
      <c r="L4805">
        <f t="shared" ca="1" si="224"/>
        <v>29.920474681643118</v>
      </c>
      <c r="M4805">
        <f t="shared" ca="1" si="222"/>
        <v>-0.2332096995146653</v>
      </c>
    </row>
    <row r="4806" spans="1:13" x14ac:dyDescent="0.25">
      <c r="A4806" s="1">
        <v>37005</v>
      </c>
      <c r="B4806">
        <v>1304.25</v>
      </c>
      <c r="C4806">
        <v>1317.75</v>
      </c>
      <c r="D4806">
        <v>1292</v>
      </c>
      <c r="E4806">
        <v>1294.75</v>
      </c>
      <c r="F4806">
        <v>143201</v>
      </c>
      <c r="G4806">
        <v>110671</v>
      </c>
      <c r="H4806">
        <v>143201</v>
      </c>
      <c r="I4806">
        <v>110678</v>
      </c>
      <c r="J4806">
        <v>200106</v>
      </c>
      <c r="K4806">
        <f t="shared" ca="1" si="223"/>
        <v>44.5</v>
      </c>
      <c r="L4806">
        <f t="shared" ca="1" si="224"/>
        <v>31.30900090243901</v>
      </c>
      <c r="M4806">
        <f t="shared" ref="M4806:M4869" ca="1" si="225">M4805+M$3*(L4806-M4805)</f>
        <v>5.5017376826587308</v>
      </c>
    </row>
    <row r="4807" spans="1:13" x14ac:dyDescent="0.25">
      <c r="A4807" s="1">
        <v>37006</v>
      </c>
      <c r="B4807">
        <v>1294.75</v>
      </c>
      <c r="C4807">
        <v>1316.75</v>
      </c>
      <c r="D4807">
        <v>1291</v>
      </c>
      <c r="E4807">
        <v>1310.25</v>
      </c>
      <c r="F4807">
        <v>143786</v>
      </c>
      <c r="G4807">
        <v>108449</v>
      </c>
      <c r="H4807">
        <v>143787</v>
      </c>
      <c r="I4807">
        <v>108457</v>
      </c>
      <c r="J4807">
        <v>200106</v>
      </c>
      <c r="K4807">
        <f t="shared" ca="1" si="223"/>
        <v>58.75</v>
      </c>
      <c r="L4807">
        <f t="shared" ca="1" si="224"/>
        <v>33.922429387921007</v>
      </c>
      <c r="M4807">
        <f t="shared" ca="1" si="225"/>
        <v>10.669136174524599</v>
      </c>
    </row>
    <row r="4808" spans="1:13" x14ac:dyDescent="0.25">
      <c r="A4808" s="1">
        <v>37007</v>
      </c>
      <c r="B4808">
        <v>1309.25</v>
      </c>
      <c r="C4808">
        <v>1332.25</v>
      </c>
      <c r="D4808">
        <v>1303.75</v>
      </c>
      <c r="E4808">
        <v>1318.75</v>
      </c>
      <c r="F4808">
        <v>130242</v>
      </c>
      <c r="G4808">
        <v>108398</v>
      </c>
      <c r="H4808">
        <v>130242</v>
      </c>
      <c r="I4808">
        <v>108406</v>
      </c>
      <c r="J4808">
        <v>200106</v>
      </c>
      <c r="K4808">
        <f t="shared" ca="1" si="223"/>
        <v>48.25</v>
      </c>
      <c r="L4808">
        <f t="shared" ca="1" si="224"/>
        <v>35.286959922404719</v>
      </c>
      <c r="M4808">
        <f t="shared" ca="1" si="225"/>
        <v>15.145104128684622</v>
      </c>
    </row>
    <row r="4809" spans="1:13" x14ac:dyDescent="0.25">
      <c r="A4809" s="1">
        <v>37008</v>
      </c>
      <c r="B4809">
        <v>1319.25</v>
      </c>
      <c r="C4809">
        <v>1338</v>
      </c>
      <c r="D4809">
        <v>1316.25</v>
      </c>
      <c r="E4809">
        <v>1336.75</v>
      </c>
      <c r="F4809">
        <v>106105</v>
      </c>
      <c r="G4809">
        <v>107116</v>
      </c>
      <c r="H4809">
        <v>106105</v>
      </c>
      <c r="I4809">
        <v>107124</v>
      </c>
      <c r="J4809">
        <v>200106</v>
      </c>
      <c r="K4809">
        <f t="shared" ca="1" si="223"/>
        <v>76.5</v>
      </c>
      <c r="L4809">
        <f t="shared" ca="1" si="224"/>
        <v>39.212011358366176</v>
      </c>
      <c r="M4809">
        <f t="shared" ca="1" si="225"/>
        <v>19.520905443172175</v>
      </c>
    </row>
    <row r="4810" spans="1:13" x14ac:dyDescent="0.25">
      <c r="A4810" s="1">
        <v>37011</v>
      </c>
      <c r="B4810">
        <v>1337</v>
      </c>
      <c r="C4810">
        <v>1353</v>
      </c>
      <c r="D4810">
        <v>1326.5</v>
      </c>
      <c r="E4810">
        <v>1332.5</v>
      </c>
      <c r="F4810">
        <v>135317</v>
      </c>
      <c r="G4810">
        <v>109602</v>
      </c>
      <c r="H4810">
        <v>135317</v>
      </c>
      <c r="I4810">
        <v>109610</v>
      </c>
      <c r="J4810">
        <v>200106</v>
      </c>
      <c r="K4810">
        <f t="shared" ca="1" si="223"/>
        <v>58.75</v>
      </c>
      <c r="L4810">
        <f t="shared" ca="1" si="224"/>
        <v>41.072772181378923</v>
      </c>
      <c r="M4810">
        <f t="shared" ca="1" si="225"/>
        <v>23.439426668300676</v>
      </c>
    </row>
    <row r="4811" spans="1:13" x14ac:dyDescent="0.25">
      <c r="A4811" s="1">
        <v>37012</v>
      </c>
      <c r="B4811">
        <v>1331.5</v>
      </c>
      <c r="C4811">
        <v>1351.5</v>
      </c>
      <c r="D4811">
        <v>1324</v>
      </c>
      <c r="E4811">
        <v>1350.75</v>
      </c>
      <c r="F4811">
        <v>158858</v>
      </c>
      <c r="G4811">
        <v>107786</v>
      </c>
      <c r="H4811">
        <v>158858</v>
      </c>
      <c r="I4811">
        <v>107794</v>
      </c>
      <c r="J4811">
        <v>200106</v>
      </c>
      <c r="K4811">
        <f t="shared" ca="1" si="223"/>
        <v>26.25</v>
      </c>
      <c r="L4811">
        <f t="shared" ca="1" si="224"/>
        <v>39.661079592676167</v>
      </c>
      <c r="M4811">
        <f t="shared" ca="1" si="225"/>
        <v>26.388818109096221</v>
      </c>
    </row>
    <row r="4812" spans="1:13" x14ac:dyDescent="0.25">
      <c r="A4812" s="1">
        <v>37013</v>
      </c>
      <c r="B4812">
        <v>1349.75</v>
      </c>
      <c r="C4812">
        <v>1356.5</v>
      </c>
      <c r="D4812">
        <v>1339.75</v>
      </c>
      <c r="E4812">
        <v>1349.25</v>
      </c>
      <c r="F4812">
        <v>165317</v>
      </c>
      <c r="G4812">
        <v>105939</v>
      </c>
      <c r="H4812">
        <v>165332</v>
      </c>
      <c r="I4812">
        <v>105965</v>
      </c>
      <c r="J4812">
        <v>200106</v>
      </c>
      <c r="K4812">
        <f t="shared" ca="1" si="223"/>
        <v>12.25</v>
      </c>
      <c r="L4812">
        <f t="shared" ca="1" si="224"/>
        <v>37.050500583849868</v>
      </c>
      <c r="M4812">
        <f t="shared" ca="1" si="225"/>
        <v>28.327305831778702</v>
      </c>
    </row>
    <row r="4813" spans="1:13" x14ac:dyDescent="0.25">
      <c r="A4813" s="1">
        <v>37014</v>
      </c>
      <c r="B4813">
        <v>1349</v>
      </c>
      <c r="C4813">
        <v>1350.5</v>
      </c>
      <c r="D4813">
        <v>1321.75</v>
      </c>
      <c r="E4813">
        <v>1332.5</v>
      </c>
      <c r="F4813">
        <v>140114</v>
      </c>
      <c r="G4813">
        <v>98061</v>
      </c>
      <c r="H4813">
        <v>140117</v>
      </c>
      <c r="I4813">
        <v>98078</v>
      </c>
      <c r="J4813">
        <v>200106</v>
      </c>
      <c r="K4813">
        <f t="shared" ca="1" si="223"/>
        <v>3.5</v>
      </c>
      <c r="L4813">
        <f t="shared" ca="1" si="224"/>
        <v>33.855214813959407</v>
      </c>
      <c r="M4813">
        <f t="shared" ca="1" si="225"/>
        <v>29.332380192175194</v>
      </c>
    </row>
    <row r="4814" spans="1:13" x14ac:dyDescent="0.25">
      <c r="A4814" s="1">
        <v>37015</v>
      </c>
      <c r="B4814">
        <v>1332</v>
      </c>
      <c r="C4814">
        <v>1352.25</v>
      </c>
      <c r="D4814">
        <v>1313.25</v>
      </c>
      <c r="E4814">
        <v>1351.5</v>
      </c>
      <c r="F4814">
        <v>155024</v>
      </c>
      <c r="G4814">
        <v>94886</v>
      </c>
      <c r="H4814">
        <v>155034</v>
      </c>
      <c r="I4814">
        <v>94901</v>
      </c>
      <c r="J4814">
        <v>200106</v>
      </c>
      <c r="K4814">
        <f t="shared" ref="K4814:K4877" ca="1" si="226">E4814-OFFSET(E4814,-K$2+1,0)</f>
        <v>47.25</v>
      </c>
      <c r="L4814">
        <f t="shared" ca="1" si="224"/>
        <v>35.130908641201366</v>
      </c>
      <c r="M4814">
        <f t="shared" ca="1" si="225"/>
        <v>30.386658091998132</v>
      </c>
    </row>
    <row r="4815" spans="1:13" x14ac:dyDescent="0.25">
      <c r="A4815" s="1">
        <v>37018</v>
      </c>
      <c r="B4815">
        <v>1351.75</v>
      </c>
      <c r="C4815">
        <v>1353</v>
      </c>
      <c r="D4815">
        <v>1341</v>
      </c>
      <c r="E4815">
        <v>1341.75</v>
      </c>
      <c r="F4815">
        <v>134219</v>
      </c>
      <c r="G4815">
        <v>98917</v>
      </c>
      <c r="H4815">
        <v>134221</v>
      </c>
      <c r="I4815">
        <v>98933</v>
      </c>
      <c r="J4815">
        <v>200106</v>
      </c>
      <c r="K4815">
        <f t="shared" ca="1" si="226"/>
        <v>47</v>
      </c>
      <c r="L4815">
        <f t="shared" ref="L4815:L4878" ca="1" si="227">L4814+L$3*(K4815-L4814)</f>
        <v>36.261298294420286</v>
      </c>
      <c r="M4815">
        <f t="shared" ca="1" si="225"/>
        <v>31.454774492438524</v>
      </c>
    </row>
    <row r="4816" spans="1:13" x14ac:dyDescent="0.25">
      <c r="A4816" s="1">
        <v>37019</v>
      </c>
      <c r="B4816">
        <v>1344.5</v>
      </c>
      <c r="C4816">
        <v>1355.25</v>
      </c>
      <c r="D4816">
        <v>1334.25</v>
      </c>
      <c r="E4816">
        <v>1341.75</v>
      </c>
      <c r="F4816">
        <v>125078</v>
      </c>
      <c r="G4816">
        <v>101600</v>
      </c>
      <c r="H4816">
        <v>125082</v>
      </c>
      <c r="I4816">
        <v>101619</v>
      </c>
      <c r="J4816">
        <v>200106</v>
      </c>
      <c r="K4816">
        <f t="shared" ca="1" si="226"/>
        <v>31.5</v>
      </c>
      <c r="L4816">
        <f t="shared" ca="1" si="227"/>
        <v>35.807841313999305</v>
      </c>
      <c r="M4816">
        <f t="shared" ca="1" si="225"/>
        <v>32.246241187267756</v>
      </c>
    </row>
    <row r="4817" spans="1:13" x14ac:dyDescent="0.25">
      <c r="A4817" s="1">
        <v>37020</v>
      </c>
      <c r="B4817">
        <v>1343.75</v>
      </c>
      <c r="C4817">
        <v>1343.75</v>
      </c>
      <c r="D4817">
        <v>1329</v>
      </c>
      <c r="E4817">
        <v>1336</v>
      </c>
      <c r="F4817">
        <v>135964</v>
      </c>
      <c r="G4817">
        <v>101193</v>
      </c>
      <c r="H4817">
        <v>135965</v>
      </c>
      <c r="I4817">
        <v>101212</v>
      </c>
      <c r="J4817">
        <v>200106</v>
      </c>
      <c r="K4817">
        <f t="shared" ca="1" si="226"/>
        <v>17.25</v>
      </c>
      <c r="L4817">
        <f t="shared" ca="1" si="227"/>
        <v>34.040427855523177</v>
      </c>
      <c r="M4817">
        <f t="shared" ca="1" si="225"/>
        <v>32.57245694513238</v>
      </c>
    </row>
    <row r="4818" spans="1:13" x14ac:dyDescent="0.25">
      <c r="A4818" s="1">
        <v>37021</v>
      </c>
      <c r="B4818">
        <v>1335.25</v>
      </c>
      <c r="C4818">
        <v>1352</v>
      </c>
      <c r="D4818">
        <v>1334.5</v>
      </c>
      <c r="E4818">
        <v>1339.75</v>
      </c>
      <c r="F4818">
        <v>118278</v>
      </c>
      <c r="G4818">
        <v>101138</v>
      </c>
      <c r="H4818">
        <v>118286</v>
      </c>
      <c r="I4818">
        <v>101161</v>
      </c>
      <c r="J4818">
        <v>200106</v>
      </c>
      <c r="K4818">
        <f t="shared" ca="1" si="226"/>
        <v>3</v>
      </c>
      <c r="L4818">
        <f t="shared" ca="1" si="227"/>
        <v>31.084196631187638</v>
      </c>
      <c r="M4818">
        <f t="shared" ca="1" si="225"/>
        <v>32.301864160778791</v>
      </c>
    </row>
    <row r="4819" spans="1:13" x14ac:dyDescent="0.25">
      <c r="A4819" s="1">
        <v>37022</v>
      </c>
      <c r="B4819">
        <v>1339.75</v>
      </c>
      <c r="C4819">
        <v>1343.5</v>
      </c>
      <c r="D4819">
        <v>1321.75</v>
      </c>
      <c r="E4819">
        <v>1330</v>
      </c>
      <c r="F4819">
        <v>111010</v>
      </c>
      <c r="G4819">
        <v>105279</v>
      </c>
      <c r="H4819">
        <v>111013</v>
      </c>
      <c r="I4819">
        <v>105302</v>
      </c>
      <c r="J4819">
        <v>200106</v>
      </c>
      <c r="K4819">
        <f t="shared" ca="1" si="226"/>
        <v>-2.5</v>
      </c>
      <c r="L4819">
        <f t="shared" ca="1" si="227"/>
        <v>27.885701713931674</v>
      </c>
      <c r="M4819">
        <f t="shared" ca="1" si="225"/>
        <v>31.498925534079316</v>
      </c>
    </row>
    <row r="4820" spans="1:13" x14ac:dyDescent="0.25">
      <c r="A4820" s="1">
        <v>37025</v>
      </c>
      <c r="B4820">
        <v>1330.25</v>
      </c>
      <c r="C4820">
        <v>1332.25</v>
      </c>
      <c r="D4820">
        <v>1322.25</v>
      </c>
      <c r="E4820">
        <v>1330.25</v>
      </c>
      <c r="F4820">
        <v>82948</v>
      </c>
      <c r="G4820">
        <v>107103</v>
      </c>
      <c r="H4820">
        <v>82951</v>
      </c>
      <c r="I4820">
        <v>107127</v>
      </c>
      <c r="J4820">
        <v>200106</v>
      </c>
      <c r="K4820">
        <f t="shared" ca="1" si="226"/>
        <v>-20.5</v>
      </c>
      <c r="L4820">
        <f t="shared" ca="1" si="227"/>
        <v>23.27753964593818</v>
      </c>
      <c r="M4820">
        <f t="shared" ca="1" si="225"/>
        <v>30.004128099871835</v>
      </c>
    </row>
    <row r="4821" spans="1:13" x14ac:dyDescent="0.25">
      <c r="A4821" s="1">
        <v>37026</v>
      </c>
      <c r="B4821">
        <v>1330.5</v>
      </c>
      <c r="C4821">
        <v>1340.25</v>
      </c>
      <c r="D4821">
        <v>1324</v>
      </c>
      <c r="E4821">
        <v>1335.75</v>
      </c>
      <c r="F4821">
        <v>119095</v>
      </c>
      <c r="G4821">
        <v>111365</v>
      </c>
      <c r="H4821">
        <v>119095</v>
      </c>
      <c r="I4821">
        <v>111389</v>
      </c>
      <c r="J4821">
        <v>200106</v>
      </c>
      <c r="K4821">
        <f t="shared" ca="1" si="226"/>
        <v>-13.5</v>
      </c>
      <c r="L4821">
        <f t="shared" ca="1" si="227"/>
        <v>19.774916822515497</v>
      </c>
      <c r="M4821">
        <f t="shared" ca="1" si="225"/>
        <v>28.144271503988865</v>
      </c>
    </row>
    <row r="4822" spans="1:13" x14ac:dyDescent="0.25">
      <c r="A4822" s="1">
        <v>37027</v>
      </c>
      <c r="B4822">
        <v>1334.75</v>
      </c>
      <c r="C4822">
        <v>1369.5</v>
      </c>
      <c r="D4822">
        <v>1314.25</v>
      </c>
      <c r="E4822">
        <v>1366.75</v>
      </c>
      <c r="F4822">
        <v>166551</v>
      </c>
      <c r="G4822">
        <v>122168</v>
      </c>
      <c r="H4822">
        <v>166554</v>
      </c>
      <c r="I4822">
        <v>122193</v>
      </c>
      <c r="J4822">
        <v>200106</v>
      </c>
      <c r="K4822">
        <f t="shared" ca="1" si="226"/>
        <v>34.25</v>
      </c>
      <c r="L4822">
        <f t="shared" ca="1" si="227"/>
        <v>21.153496172752117</v>
      </c>
      <c r="M4822">
        <f t="shared" ca="1" si="225"/>
        <v>26.873221443764002</v>
      </c>
    </row>
    <row r="4823" spans="1:13" x14ac:dyDescent="0.25">
      <c r="A4823" s="1">
        <v>37028</v>
      </c>
      <c r="B4823">
        <v>1367.25</v>
      </c>
      <c r="C4823">
        <v>1377.75</v>
      </c>
      <c r="D4823">
        <v>1363</v>
      </c>
      <c r="E4823">
        <v>1369.75</v>
      </c>
      <c r="F4823">
        <v>142637</v>
      </c>
      <c r="G4823">
        <v>123450</v>
      </c>
      <c r="H4823">
        <v>142653</v>
      </c>
      <c r="I4823">
        <v>123474</v>
      </c>
      <c r="J4823">
        <v>200106</v>
      </c>
      <c r="K4823">
        <f t="shared" ca="1" si="226"/>
        <v>18.25</v>
      </c>
      <c r="L4823">
        <f t="shared" ca="1" si="227"/>
        <v>20.876972727728106</v>
      </c>
      <c r="M4823">
        <f t="shared" ca="1" si="225"/>
        <v>25.78299440448475</v>
      </c>
    </row>
    <row r="4824" spans="1:13" x14ac:dyDescent="0.25">
      <c r="A4824" s="1">
        <v>37029</v>
      </c>
      <c r="B4824">
        <v>1369.75</v>
      </c>
      <c r="C4824">
        <v>1374.25</v>
      </c>
      <c r="D4824">
        <v>1361.75</v>
      </c>
      <c r="E4824">
        <v>1373.75</v>
      </c>
      <c r="F4824">
        <v>116856</v>
      </c>
      <c r="G4824">
        <v>114679</v>
      </c>
      <c r="H4824">
        <v>116860</v>
      </c>
      <c r="I4824">
        <v>114704</v>
      </c>
      <c r="J4824">
        <v>200106</v>
      </c>
      <c r="K4824">
        <f t="shared" ca="1" si="226"/>
        <v>32</v>
      </c>
      <c r="L4824">
        <f t="shared" ca="1" si="227"/>
        <v>21.936308658420668</v>
      </c>
      <c r="M4824">
        <f t="shared" ca="1" si="225"/>
        <v>25.083596996109463</v>
      </c>
    </row>
    <row r="4825" spans="1:13" x14ac:dyDescent="0.25">
      <c r="A4825" s="1">
        <v>37032</v>
      </c>
      <c r="B4825">
        <v>1373.75</v>
      </c>
      <c r="C4825">
        <v>1395.25</v>
      </c>
      <c r="D4825">
        <v>1368.5</v>
      </c>
      <c r="E4825">
        <v>1392.75</v>
      </c>
      <c r="F4825">
        <v>144708</v>
      </c>
      <c r="G4825">
        <v>116711</v>
      </c>
      <c r="H4825">
        <v>144724</v>
      </c>
      <c r="I4825">
        <v>116741</v>
      </c>
      <c r="J4825">
        <v>200106</v>
      </c>
      <c r="K4825">
        <f t="shared" ca="1" si="226"/>
        <v>51</v>
      </c>
      <c r="L4825">
        <f t="shared" ca="1" si="227"/>
        <v>24.704279262380602</v>
      </c>
      <c r="M4825">
        <f t="shared" ca="1" si="225"/>
        <v>25.014630135431489</v>
      </c>
    </row>
    <row r="4826" spans="1:13" x14ac:dyDescent="0.25">
      <c r="A4826" s="1">
        <v>37033</v>
      </c>
      <c r="B4826">
        <v>1393</v>
      </c>
      <c r="C4826">
        <v>1397.5</v>
      </c>
      <c r="D4826">
        <v>1387.25</v>
      </c>
      <c r="E4826">
        <v>1391</v>
      </c>
      <c r="F4826">
        <v>143922</v>
      </c>
      <c r="G4826">
        <v>113766</v>
      </c>
      <c r="H4826">
        <v>143928</v>
      </c>
      <c r="I4826">
        <v>113800</v>
      </c>
      <c r="J4826">
        <v>200106</v>
      </c>
      <c r="K4826">
        <f t="shared" ca="1" si="226"/>
        <v>55</v>
      </c>
      <c r="L4826">
        <f t="shared" ca="1" si="227"/>
        <v>27.589585999296734</v>
      </c>
      <c r="M4826">
        <f t="shared" ca="1" si="225"/>
        <v>25.482803928861532</v>
      </c>
    </row>
    <row r="4827" spans="1:13" x14ac:dyDescent="0.25">
      <c r="A4827" s="1">
        <v>37034</v>
      </c>
      <c r="B4827">
        <v>1390.75</v>
      </c>
      <c r="C4827">
        <v>1391.5</v>
      </c>
      <c r="D4827">
        <v>1368.5</v>
      </c>
      <c r="E4827">
        <v>1368.75</v>
      </c>
      <c r="F4827">
        <v>152405</v>
      </c>
      <c r="G4827">
        <v>113734</v>
      </c>
      <c r="H4827">
        <v>152414</v>
      </c>
      <c r="I4827">
        <v>113778</v>
      </c>
      <c r="J4827">
        <v>200106</v>
      </c>
      <c r="K4827">
        <f t="shared" ca="1" si="226"/>
        <v>29</v>
      </c>
      <c r="L4827">
        <f t="shared" ca="1" si="227"/>
        <v>27.723911142220853</v>
      </c>
      <c r="M4827">
        <f t="shared" ca="1" si="225"/>
        <v>25.890277967654136</v>
      </c>
    </row>
    <row r="4828" spans="1:13" x14ac:dyDescent="0.25">
      <c r="A4828" s="1">
        <v>37035</v>
      </c>
      <c r="B4828">
        <v>1368.5</v>
      </c>
      <c r="C4828">
        <v>1375.75</v>
      </c>
      <c r="D4828">
        <v>1361.25</v>
      </c>
      <c r="E4828">
        <v>1372.75</v>
      </c>
      <c r="F4828">
        <v>135790</v>
      </c>
      <c r="G4828">
        <v>115151</v>
      </c>
      <c r="H4828">
        <v>135815</v>
      </c>
      <c r="I4828">
        <v>115210</v>
      </c>
      <c r="J4828">
        <v>200106</v>
      </c>
      <c r="K4828">
        <f t="shared" ca="1" si="226"/>
        <v>42.75</v>
      </c>
      <c r="L4828">
        <f t="shared" ca="1" si="227"/>
        <v>29.154967223914106</v>
      </c>
      <c r="M4828">
        <f t="shared" ca="1" si="225"/>
        <v>26.483857832428676</v>
      </c>
    </row>
    <row r="4829" spans="1:13" x14ac:dyDescent="0.25">
      <c r="A4829" s="1">
        <v>37036</v>
      </c>
      <c r="B4829">
        <v>1373.5</v>
      </c>
      <c r="C4829">
        <v>1378.25</v>
      </c>
      <c r="D4829">
        <v>1354</v>
      </c>
      <c r="E4829">
        <v>1357.25</v>
      </c>
      <c r="F4829">
        <v>91808</v>
      </c>
      <c r="G4829">
        <v>119237</v>
      </c>
      <c r="H4829">
        <v>91874</v>
      </c>
      <c r="I4829">
        <v>119321</v>
      </c>
      <c r="J4829">
        <v>200106</v>
      </c>
      <c r="K4829">
        <f t="shared" ca="1" si="226"/>
        <v>27</v>
      </c>
      <c r="L4829">
        <f t="shared" ca="1" si="227"/>
        <v>28.949732250208001</v>
      </c>
      <c r="M4829">
        <f t="shared" ca="1" si="225"/>
        <v>26.93219863566128</v>
      </c>
    </row>
    <row r="4830" spans="1:13" x14ac:dyDescent="0.25">
      <c r="A4830" s="1">
        <v>37040</v>
      </c>
      <c r="B4830">
        <v>1358.5</v>
      </c>
      <c r="C4830">
        <v>1361.75</v>
      </c>
      <c r="D4830">
        <v>1344.75</v>
      </c>
      <c r="E4830">
        <v>1346.75</v>
      </c>
      <c r="F4830">
        <v>114635</v>
      </c>
      <c r="G4830">
        <v>123668</v>
      </c>
      <c r="H4830">
        <v>114658</v>
      </c>
      <c r="I4830">
        <v>123759</v>
      </c>
      <c r="J4830">
        <v>200106</v>
      </c>
      <c r="K4830">
        <f t="shared" ca="1" si="226"/>
        <v>11</v>
      </c>
      <c r="L4830">
        <f t="shared" ca="1" si="227"/>
        <v>27.240233940664382</v>
      </c>
      <c r="M4830">
        <f t="shared" ca="1" si="225"/>
        <v>26.988205054752754</v>
      </c>
    </row>
    <row r="4831" spans="1:13" x14ac:dyDescent="0.25">
      <c r="A4831" s="1">
        <v>37041</v>
      </c>
      <c r="B4831">
        <v>1345.5</v>
      </c>
      <c r="C4831">
        <v>1346.5</v>
      </c>
      <c r="D4831">
        <v>1325</v>
      </c>
      <c r="E4831">
        <v>1328.25</v>
      </c>
      <c r="F4831">
        <v>148287</v>
      </c>
      <c r="G4831">
        <v>120294</v>
      </c>
      <c r="H4831">
        <v>148359</v>
      </c>
      <c r="I4831">
        <v>120388</v>
      </c>
      <c r="J4831">
        <v>200106</v>
      </c>
      <c r="K4831">
        <f t="shared" ca="1" si="226"/>
        <v>-38.5</v>
      </c>
      <c r="L4831">
        <f t="shared" ca="1" si="227"/>
        <v>20.979259279648726</v>
      </c>
      <c r="M4831">
        <f t="shared" ca="1" si="225"/>
        <v>25.895669459279294</v>
      </c>
    </row>
    <row r="4832" spans="1:13" x14ac:dyDescent="0.25">
      <c r="A4832" s="1">
        <v>37042</v>
      </c>
      <c r="B4832">
        <v>1329.25</v>
      </c>
      <c r="C4832">
        <v>1342.5</v>
      </c>
      <c r="D4832">
        <v>1327.5</v>
      </c>
      <c r="E4832">
        <v>1335.75</v>
      </c>
      <c r="F4832">
        <v>126946</v>
      </c>
      <c r="G4832">
        <v>120340</v>
      </c>
      <c r="H4832">
        <v>127087</v>
      </c>
      <c r="I4832">
        <v>120489</v>
      </c>
      <c r="J4832">
        <v>200106</v>
      </c>
      <c r="K4832">
        <f t="shared" ca="1" si="226"/>
        <v>-34</v>
      </c>
      <c r="L4832">
        <f t="shared" ca="1" si="227"/>
        <v>15.74313934825361</v>
      </c>
      <c r="M4832">
        <f t="shared" ca="1" si="225"/>
        <v>24.049754893638259</v>
      </c>
    </row>
    <row r="4833" spans="1:13" x14ac:dyDescent="0.25">
      <c r="A4833" s="1">
        <v>37043</v>
      </c>
      <c r="B4833">
        <v>1334</v>
      </c>
      <c r="C4833">
        <v>1345.5</v>
      </c>
      <c r="D4833">
        <v>1325.5</v>
      </c>
      <c r="E4833">
        <v>1343.25</v>
      </c>
      <c r="F4833">
        <v>132435</v>
      </c>
      <c r="G4833">
        <v>116233</v>
      </c>
      <c r="H4833">
        <v>132637</v>
      </c>
      <c r="I4833">
        <v>116480</v>
      </c>
      <c r="J4833">
        <v>200106</v>
      </c>
      <c r="K4833">
        <f t="shared" ca="1" si="226"/>
        <v>-30.5</v>
      </c>
      <c r="L4833">
        <f t="shared" ca="1" si="227"/>
        <v>11.339030838896125</v>
      </c>
      <c r="M4833">
        <f t="shared" ca="1" si="225"/>
        <v>21.738714156412417</v>
      </c>
    </row>
    <row r="4834" spans="1:13" x14ac:dyDescent="0.25">
      <c r="A4834" s="1">
        <v>37046</v>
      </c>
      <c r="B4834">
        <v>1342.75</v>
      </c>
      <c r="C4834">
        <v>1348.25</v>
      </c>
      <c r="D4834">
        <v>1335.25</v>
      </c>
      <c r="E4834">
        <v>1347.5</v>
      </c>
      <c r="F4834">
        <v>103849</v>
      </c>
      <c r="G4834">
        <v>92546</v>
      </c>
      <c r="H4834">
        <v>104243</v>
      </c>
      <c r="I4834">
        <v>92978</v>
      </c>
      <c r="J4834">
        <v>200106</v>
      </c>
      <c r="K4834">
        <f t="shared" ca="1" si="226"/>
        <v>-45.25</v>
      </c>
      <c r="L4834">
        <f t="shared" ca="1" si="227"/>
        <v>5.9495993304298285</v>
      </c>
      <c r="M4834">
        <f t="shared" ca="1" si="225"/>
        <v>18.867966006233765</v>
      </c>
    </row>
    <row r="4835" spans="1:13" x14ac:dyDescent="0.25">
      <c r="A4835" s="1">
        <v>37047</v>
      </c>
      <c r="B4835">
        <v>1347.5</v>
      </c>
      <c r="C4835">
        <v>1366.75</v>
      </c>
      <c r="D4835">
        <v>1345.5</v>
      </c>
      <c r="E4835">
        <v>1362.75</v>
      </c>
      <c r="F4835">
        <v>118500</v>
      </c>
      <c r="G4835">
        <v>95406</v>
      </c>
      <c r="H4835">
        <v>119006</v>
      </c>
      <c r="I4835">
        <v>96112</v>
      </c>
      <c r="J4835">
        <v>200106</v>
      </c>
      <c r="K4835">
        <f t="shared" ca="1" si="226"/>
        <v>-28.25</v>
      </c>
      <c r="L4835">
        <f t="shared" ca="1" si="227"/>
        <v>2.6924946322936547</v>
      </c>
      <c r="M4835">
        <f t="shared" ca="1" si="225"/>
        <v>15.926971210971926</v>
      </c>
    </row>
    <row r="4836" spans="1:13" x14ac:dyDescent="0.25">
      <c r="A4836" s="1">
        <v>37048</v>
      </c>
      <c r="B4836">
        <v>1363</v>
      </c>
      <c r="C4836">
        <v>1364.5</v>
      </c>
      <c r="D4836">
        <v>1347.75</v>
      </c>
      <c r="E4836">
        <v>1352.25</v>
      </c>
      <c r="F4836">
        <v>154189</v>
      </c>
      <c r="G4836">
        <v>97331</v>
      </c>
      <c r="H4836">
        <v>165436</v>
      </c>
      <c r="I4836">
        <v>108645</v>
      </c>
      <c r="J4836">
        <v>200106</v>
      </c>
      <c r="K4836">
        <f t="shared" ca="1" si="226"/>
        <v>-16.5</v>
      </c>
      <c r="L4836">
        <f t="shared" ca="1" si="227"/>
        <v>0.86463800064664009</v>
      </c>
      <c r="M4836">
        <f t="shared" ca="1" si="225"/>
        <v>13.188365172730965</v>
      </c>
    </row>
    <row r="4837" spans="1:13" x14ac:dyDescent="0.25">
      <c r="A4837" s="1">
        <v>37049</v>
      </c>
      <c r="B4837">
        <v>1350</v>
      </c>
      <c r="C4837">
        <v>1357.25</v>
      </c>
      <c r="D4837">
        <v>1344</v>
      </c>
      <c r="E4837">
        <v>1354.75</v>
      </c>
      <c r="F4837">
        <v>15353</v>
      </c>
      <c r="G4837">
        <v>84388</v>
      </c>
      <c r="H4837">
        <v>129383</v>
      </c>
      <c r="I4837">
        <v>105074</v>
      </c>
      <c r="J4837">
        <v>200106</v>
      </c>
      <c r="K4837">
        <f t="shared" ca="1" si="226"/>
        <v>-18</v>
      </c>
      <c r="L4837">
        <f t="shared" ca="1" si="227"/>
        <v>-0.93199418989113503</v>
      </c>
      <c r="M4837">
        <f t="shared" ca="1" si="225"/>
        <v>10.621027106799673</v>
      </c>
    </row>
    <row r="4838" spans="1:13" x14ac:dyDescent="0.25">
      <c r="A4838" s="1">
        <v>37050</v>
      </c>
      <c r="B4838">
        <v>1356.5</v>
      </c>
      <c r="C4838">
        <v>1363</v>
      </c>
      <c r="D4838">
        <v>1334.75</v>
      </c>
      <c r="E4838">
        <v>1344.75</v>
      </c>
      <c r="F4838">
        <v>105772</v>
      </c>
      <c r="G4838">
        <v>29584</v>
      </c>
      <c r="H4838">
        <v>111045</v>
      </c>
      <c r="I4838">
        <v>108671</v>
      </c>
      <c r="J4838">
        <v>200109</v>
      </c>
      <c r="K4838">
        <f t="shared" ca="1" si="226"/>
        <v>-12.5</v>
      </c>
      <c r="L4838">
        <f t="shared" ca="1" si="227"/>
        <v>-2.0337090289491222</v>
      </c>
      <c r="M4838">
        <f t="shared" ca="1" si="225"/>
        <v>8.3201659912089827</v>
      </c>
    </row>
    <row r="4839" spans="1:13" x14ac:dyDescent="0.25">
      <c r="A4839" s="1">
        <v>37053</v>
      </c>
      <c r="B4839">
        <v>1343.5</v>
      </c>
      <c r="C4839">
        <v>1345.5</v>
      </c>
      <c r="D4839">
        <v>1327.25</v>
      </c>
      <c r="E4839">
        <v>1334.25</v>
      </c>
      <c r="F4839">
        <v>109656</v>
      </c>
      <c r="G4839">
        <v>36976</v>
      </c>
      <c r="H4839">
        <v>113680</v>
      </c>
      <c r="I4839">
        <v>115001</v>
      </c>
      <c r="J4839">
        <v>200109</v>
      </c>
      <c r="K4839">
        <f t="shared" ca="1" si="226"/>
        <v>-12.5</v>
      </c>
      <c r="L4839">
        <f t="shared" ca="1" si="227"/>
        <v>-3.0304986452396818</v>
      </c>
      <c r="M4839">
        <f t="shared" ca="1" si="225"/>
        <v>6.2564087845819527</v>
      </c>
    </row>
    <row r="4840" spans="1:13" x14ac:dyDescent="0.25">
      <c r="A4840" s="1">
        <v>37054</v>
      </c>
      <c r="B4840">
        <v>1335</v>
      </c>
      <c r="C4840">
        <v>1340.25</v>
      </c>
      <c r="D4840">
        <v>1313.5</v>
      </c>
      <c r="E4840">
        <v>1332.5</v>
      </c>
      <c r="F4840">
        <v>140785</v>
      </c>
      <c r="G4840">
        <v>41970</v>
      </c>
      <c r="H4840">
        <v>144670</v>
      </c>
      <c r="I4840">
        <v>119470</v>
      </c>
      <c r="J4840">
        <v>200109</v>
      </c>
      <c r="K4840">
        <f t="shared" ca="1" si="226"/>
        <v>4.25</v>
      </c>
      <c r="L4840">
        <f t="shared" ca="1" si="227"/>
        <v>-2.3371178218835218</v>
      </c>
      <c r="M4840">
        <f t="shared" ca="1" si="225"/>
        <v>4.6939494015882302</v>
      </c>
    </row>
    <row r="4841" spans="1:13" x14ac:dyDescent="0.25">
      <c r="A4841" s="1">
        <v>37055</v>
      </c>
      <c r="B4841">
        <v>1333.25</v>
      </c>
      <c r="C4841">
        <v>1338.5</v>
      </c>
      <c r="D4841">
        <v>1319</v>
      </c>
      <c r="E4841">
        <v>1321</v>
      </c>
      <c r="F4841">
        <v>145569</v>
      </c>
      <c r="G4841">
        <v>50247</v>
      </c>
      <c r="H4841">
        <v>147569</v>
      </c>
      <c r="I4841">
        <v>122000</v>
      </c>
      <c r="J4841">
        <v>200109</v>
      </c>
      <c r="K4841">
        <f t="shared" ca="1" si="226"/>
        <v>-14.75</v>
      </c>
      <c r="L4841">
        <f t="shared" ca="1" si="227"/>
        <v>-3.5192970769422338</v>
      </c>
      <c r="M4841">
        <f t="shared" ca="1" si="225"/>
        <v>3.2006318600372365</v>
      </c>
    </row>
    <row r="4842" spans="1:13" x14ac:dyDescent="0.25">
      <c r="A4842" s="1">
        <v>37056</v>
      </c>
      <c r="B4842">
        <v>1321</v>
      </c>
      <c r="C4842">
        <v>1321.5</v>
      </c>
      <c r="D4842">
        <v>1289.75</v>
      </c>
      <c r="E4842">
        <v>1291.25</v>
      </c>
      <c r="F4842">
        <v>147137</v>
      </c>
      <c r="G4842">
        <v>55611</v>
      </c>
      <c r="H4842">
        <v>149517</v>
      </c>
      <c r="I4842">
        <v>125795</v>
      </c>
      <c r="J4842">
        <v>200109</v>
      </c>
      <c r="K4842">
        <f t="shared" ca="1" si="226"/>
        <v>-52</v>
      </c>
      <c r="L4842">
        <f t="shared" ca="1" si="227"/>
        <v>-8.13650687913821</v>
      </c>
      <c r="M4842">
        <f t="shared" ca="1" si="225"/>
        <v>1.1393339074598825</v>
      </c>
    </row>
    <row r="4843" spans="1:13" x14ac:dyDescent="0.25">
      <c r="A4843" s="1">
        <v>37057</v>
      </c>
      <c r="B4843">
        <v>1291.75</v>
      </c>
      <c r="C4843">
        <v>1299.25</v>
      </c>
      <c r="D4843">
        <v>1280</v>
      </c>
      <c r="E4843">
        <v>1294.25</v>
      </c>
      <c r="F4843">
        <v>145621</v>
      </c>
      <c r="G4843">
        <v>57911</v>
      </c>
      <c r="H4843">
        <v>146543</v>
      </c>
      <c r="I4843">
        <v>128000</v>
      </c>
      <c r="J4843">
        <v>200109</v>
      </c>
      <c r="K4843">
        <f t="shared" ca="1" si="226"/>
        <v>-53.25</v>
      </c>
      <c r="L4843">
        <f t="shared" ca="1" si="227"/>
        <v>-12.433030033506</v>
      </c>
      <c r="M4843">
        <f t="shared" ca="1" si="225"/>
        <v>-1.3283686272611872</v>
      </c>
    </row>
    <row r="4844" spans="1:13" x14ac:dyDescent="0.25">
      <c r="A4844" s="1">
        <v>37060</v>
      </c>
      <c r="B4844">
        <v>1294.25</v>
      </c>
      <c r="C4844">
        <v>1298.75</v>
      </c>
      <c r="D4844">
        <v>1284</v>
      </c>
      <c r="E4844">
        <v>1288</v>
      </c>
      <c r="F4844">
        <v>129875</v>
      </c>
      <c r="G4844">
        <v>55642</v>
      </c>
      <c r="H4844">
        <v>129875</v>
      </c>
      <c r="I4844">
        <v>55642</v>
      </c>
      <c r="J4844">
        <v>200109</v>
      </c>
      <c r="K4844">
        <f t="shared" ca="1" si="226"/>
        <v>-74.75</v>
      </c>
      <c r="L4844">
        <f t="shared" ca="1" si="227"/>
        <v>-18.367979554124474</v>
      </c>
      <c r="M4844">
        <f t="shared" ca="1" si="225"/>
        <v>-4.426479704872694</v>
      </c>
    </row>
    <row r="4845" spans="1:13" x14ac:dyDescent="0.25">
      <c r="A4845" s="1">
        <v>37061</v>
      </c>
      <c r="B4845">
        <v>1288.25</v>
      </c>
      <c r="C4845">
        <v>1291.75</v>
      </c>
      <c r="D4845">
        <v>1283.75</v>
      </c>
      <c r="E4845">
        <v>1292.25</v>
      </c>
      <c r="F4845">
        <v>164920</v>
      </c>
      <c r="G4845">
        <v>56434</v>
      </c>
      <c r="H4845">
        <v>164922</v>
      </c>
      <c r="I4845">
        <v>56435</v>
      </c>
      <c r="J4845">
        <v>200109</v>
      </c>
      <c r="K4845">
        <f t="shared" ca="1" si="226"/>
        <v>-60</v>
      </c>
      <c r="L4845">
        <f t="shared" ca="1" si="227"/>
        <v>-22.332933882303095</v>
      </c>
      <c r="M4845">
        <f t="shared" ca="1" si="225"/>
        <v>-7.682198646223676</v>
      </c>
    </row>
    <row r="4846" spans="1:13" x14ac:dyDescent="0.25">
      <c r="A4846" s="1">
        <v>37062</v>
      </c>
      <c r="B4846">
        <v>1291.75</v>
      </c>
      <c r="C4846">
        <v>1303</v>
      </c>
      <c r="D4846">
        <v>1284.75</v>
      </c>
      <c r="E4846">
        <v>1297.5</v>
      </c>
      <c r="F4846">
        <v>180882</v>
      </c>
      <c r="G4846">
        <v>59662</v>
      </c>
      <c r="H4846">
        <v>180882</v>
      </c>
      <c r="I4846">
        <v>59663</v>
      </c>
      <c r="J4846">
        <v>200109</v>
      </c>
      <c r="K4846">
        <f t="shared" ca="1" si="226"/>
        <v>-57.25</v>
      </c>
      <c r="L4846">
        <f t="shared" ca="1" si="227"/>
        <v>-25.658368750655182</v>
      </c>
      <c r="M4846">
        <f t="shared" ca="1" si="225"/>
        <v>-10.950593210665769</v>
      </c>
    </row>
    <row r="4847" spans="1:13" x14ac:dyDescent="0.25">
      <c r="A4847" s="1">
        <v>37063</v>
      </c>
      <c r="B4847">
        <v>1297.25</v>
      </c>
      <c r="C4847">
        <v>1317.5</v>
      </c>
      <c r="D4847">
        <v>1294.5</v>
      </c>
      <c r="E4847">
        <v>1311.25</v>
      </c>
      <c r="F4847">
        <v>155020</v>
      </c>
      <c r="G4847">
        <v>69492</v>
      </c>
      <c r="H4847">
        <v>155020</v>
      </c>
      <c r="I4847">
        <v>69493</v>
      </c>
      <c r="J4847">
        <v>200109</v>
      </c>
      <c r="K4847">
        <f t="shared" ca="1" si="226"/>
        <v>-33.5</v>
      </c>
      <c r="L4847">
        <f t="shared" ca="1" si="227"/>
        <v>-26.405190774402307</v>
      </c>
      <c r="M4847">
        <f t="shared" ca="1" si="225"/>
        <v>-13.760520040436049</v>
      </c>
    </row>
    <row r="4848" spans="1:13" x14ac:dyDescent="0.25">
      <c r="A4848" s="1">
        <v>37064</v>
      </c>
      <c r="B4848">
        <v>1310.75</v>
      </c>
      <c r="C4848">
        <v>1312.5</v>
      </c>
      <c r="D4848">
        <v>1296.25</v>
      </c>
      <c r="E4848">
        <v>1303.25</v>
      </c>
      <c r="F4848">
        <v>122986</v>
      </c>
      <c r="G4848">
        <v>73301</v>
      </c>
      <c r="H4848">
        <v>122987</v>
      </c>
      <c r="I4848">
        <v>73303</v>
      </c>
      <c r="J4848">
        <v>200109</v>
      </c>
      <c r="K4848">
        <f t="shared" ca="1" si="226"/>
        <v>-31</v>
      </c>
      <c r="L4848">
        <f t="shared" ca="1" si="227"/>
        <v>-26.842791653030659</v>
      </c>
      <c r="M4848">
        <f t="shared" ca="1" si="225"/>
        <v>-16.139114879089615</v>
      </c>
    </row>
    <row r="4849" spans="1:13" x14ac:dyDescent="0.25">
      <c r="A4849" s="1">
        <v>37067</v>
      </c>
      <c r="B4849">
        <v>1302.25</v>
      </c>
      <c r="C4849">
        <v>1308.25</v>
      </c>
      <c r="D4849">
        <v>1289</v>
      </c>
      <c r="E4849">
        <v>1291.75</v>
      </c>
      <c r="F4849">
        <v>112757</v>
      </c>
      <c r="G4849">
        <v>68922</v>
      </c>
      <c r="H4849">
        <v>112761</v>
      </c>
      <c r="I4849">
        <v>68925</v>
      </c>
      <c r="J4849">
        <v>200109</v>
      </c>
      <c r="K4849">
        <f t="shared" ca="1" si="226"/>
        <v>-40.75</v>
      </c>
      <c r="L4849">
        <f t="shared" ca="1" si="227"/>
        <v>-28.167287686075358</v>
      </c>
      <c r="M4849">
        <f t="shared" ca="1" si="225"/>
        <v>-18.326055389450659</v>
      </c>
    </row>
    <row r="4850" spans="1:13" x14ac:dyDescent="0.25">
      <c r="A4850" s="1">
        <v>37068</v>
      </c>
      <c r="B4850">
        <v>1292</v>
      </c>
      <c r="C4850">
        <v>1297.75</v>
      </c>
      <c r="D4850">
        <v>1274.25</v>
      </c>
      <c r="E4850">
        <v>1288.75</v>
      </c>
      <c r="F4850">
        <v>148487</v>
      </c>
      <c r="G4850">
        <v>74992</v>
      </c>
      <c r="H4850">
        <v>148487</v>
      </c>
      <c r="I4850">
        <v>74995</v>
      </c>
      <c r="J4850">
        <v>200109</v>
      </c>
      <c r="K4850">
        <f t="shared" ca="1" si="226"/>
        <v>-32.25</v>
      </c>
      <c r="L4850">
        <f t="shared" ca="1" si="227"/>
        <v>-28.556117430258656</v>
      </c>
      <c r="M4850">
        <f t="shared" ca="1" si="225"/>
        <v>-20.186066669597569</v>
      </c>
    </row>
    <row r="4851" spans="1:13" x14ac:dyDescent="0.25">
      <c r="A4851" s="1">
        <v>37069</v>
      </c>
      <c r="B4851">
        <v>1289</v>
      </c>
      <c r="C4851">
        <v>1295.75</v>
      </c>
      <c r="D4851">
        <v>1282</v>
      </c>
      <c r="E4851">
        <v>1287.25</v>
      </c>
      <c r="F4851">
        <v>140324</v>
      </c>
      <c r="G4851">
        <v>74489</v>
      </c>
      <c r="H4851">
        <v>140324</v>
      </c>
      <c r="I4851">
        <v>74493</v>
      </c>
      <c r="J4851">
        <v>200109</v>
      </c>
      <c r="K4851">
        <f t="shared" ca="1" si="226"/>
        <v>-4</v>
      </c>
      <c r="L4851">
        <f t="shared" ca="1" si="227"/>
        <v>-26.21743957975783</v>
      </c>
      <c r="M4851">
        <f t="shared" ca="1" si="225"/>
        <v>-21.282679925990344</v>
      </c>
    </row>
    <row r="4852" spans="1:13" x14ac:dyDescent="0.25">
      <c r="A4852" s="1">
        <v>37070</v>
      </c>
      <c r="B4852">
        <v>1288.25</v>
      </c>
      <c r="C4852">
        <v>1313</v>
      </c>
      <c r="D4852">
        <v>1281.5</v>
      </c>
      <c r="E4852">
        <v>1295.25</v>
      </c>
      <c r="F4852">
        <v>151191</v>
      </c>
      <c r="G4852">
        <v>81010</v>
      </c>
      <c r="H4852">
        <v>151195</v>
      </c>
      <c r="I4852">
        <v>81016</v>
      </c>
      <c r="J4852">
        <v>200109</v>
      </c>
      <c r="K4852">
        <f t="shared" ca="1" si="226"/>
        <v>1</v>
      </c>
      <c r="L4852">
        <f t="shared" ca="1" si="227"/>
        <v>-23.62530247692375</v>
      </c>
      <c r="M4852">
        <f t="shared" ca="1" si="225"/>
        <v>-21.708611298887327</v>
      </c>
    </row>
    <row r="4853" spans="1:13" x14ac:dyDescent="0.25">
      <c r="A4853" s="1">
        <v>37071</v>
      </c>
      <c r="B4853">
        <v>1296</v>
      </c>
      <c r="C4853">
        <v>1313.75</v>
      </c>
      <c r="D4853">
        <v>1296</v>
      </c>
      <c r="E4853">
        <v>1300</v>
      </c>
      <c r="F4853">
        <v>134631</v>
      </c>
      <c r="G4853">
        <v>71882</v>
      </c>
      <c r="H4853">
        <v>134631</v>
      </c>
      <c r="I4853">
        <v>71888</v>
      </c>
      <c r="J4853">
        <v>200109</v>
      </c>
      <c r="K4853">
        <f t="shared" ca="1" si="226"/>
        <v>12</v>
      </c>
      <c r="L4853">
        <f t="shared" ca="1" si="227"/>
        <v>-20.232416526740536</v>
      </c>
      <c r="M4853">
        <f t="shared" ca="1" si="225"/>
        <v>-21.440212249406091</v>
      </c>
    </row>
    <row r="4854" spans="1:13" x14ac:dyDescent="0.25">
      <c r="A4854" s="1">
        <v>37074</v>
      </c>
      <c r="B4854">
        <v>1301.75</v>
      </c>
      <c r="C4854">
        <v>1316.5</v>
      </c>
      <c r="D4854">
        <v>1297.25</v>
      </c>
      <c r="E4854">
        <v>1314.25</v>
      </c>
      <c r="F4854">
        <v>105297</v>
      </c>
      <c r="G4854">
        <v>80171</v>
      </c>
      <c r="H4854">
        <v>105298</v>
      </c>
      <c r="I4854">
        <v>80178</v>
      </c>
      <c r="J4854">
        <v>200109</v>
      </c>
      <c r="K4854">
        <f t="shared" ca="1" si="226"/>
        <v>22</v>
      </c>
      <c r="L4854">
        <f t="shared" ca="1" si="227"/>
        <v>-16.210281619431914</v>
      </c>
      <c r="M4854">
        <f t="shared" ca="1" si="225"/>
        <v>-20.489315771228966</v>
      </c>
    </row>
    <row r="4855" spans="1:13" x14ac:dyDescent="0.25">
      <c r="A4855" s="1">
        <v>37075</v>
      </c>
      <c r="B4855">
        <v>1314.25</v>
      </c>
      <c r="C4855">
        <v>1315.5</v>
      </c>
      <c r="D4855">
        <v>1304</v>
      </c>
      <c r="E4855">
        <v>1313.75</v>
      </c>
      <c r="F4855">
        <v>57913</v>
      </c>
      <c r="G4855">
        <v>79112</v>
      </c>
      <c r="H4855">
        <v>57913</v>
      </c>
      <c r="I4855">
        <v>79119</v>
      </c>
      <c r="J4855">
        <v>200109</v>
      </c>
      <c r="K4855">
        <f t="shared" ca="1" si="226"/>
        <v>16.25</v>
      </c>
      <c r="L4855">
        <f t="shared" ca="1" si="227"/>
        <v>-13.118826227105066</v>
      </c>
      <c r="M4855">
        <f t="shared" ca="1" si="225"/>
        <v>-19.149226763206439</v>
      </c>
    </row>
    <row r="4856" spans="1:13" x14ac:dyDescent="0.25">
      <c r="A4856" s="1">
        <v>37077</v>
      </c>
      <c r="B4856">
        <v>1313.5</v>
      </c>
      <c r="C4856">
        <v>1313.5</v>
      </c>
      <c r="D4856">
        <v>1289.75</v>
      </c>
      <c r="E4856">
        <v>1290.5</v>
      </c>
      <c r="F4856">
        <v>70416</v>
      </c>
      <c r="G4856">
        <v>79387</v>
      </c>
      <c r="H4856">
        <v>70416</v>
      </c>
      <c r="I4856">
        <v>79394</v>
      </c>
      <c r="J4856">
        <v>200109</v>
      </c>
      <c r="K4856">
        <f t="shared" ca="1" si="226"/>
        <v>-20.75</v>
      </c>
      <c r="L4856">
        <f t="shared" ca="1" si="227"/>
        <v>-13.845604681666488</v>
      </c>
      <c r="M4856">
        <f t="shared" ca="1" si="225"/>
        <v>-18.184931839290083</v>
      </c>
    </row>
    <row r="4857" spans="1:13" x14ac:dyDescent="0.25">
      <c r="A4857" s="1">
        <v>37078</v>
      </c>
      <c r="B4857">
        <v>1290.25</v>
      </c>
      <c r="C4857">
        <v>1291.75</v>
      </c>
      <c r="D4857">
        <v>1261.25</v>
      </c>
      <c r="E4857">
        <v>1262</v>
      </c>
      <c r="F4857">
        <v>128218</v>
      </c>
      <c r="G4857">
        <v>82637</v>
      </c>
      <c r="H4857">
        <v>128226</v>
      </c>
      <c r="I4857">
        <v>82647</v>
      </c>
      <c r="J4857">
        <v>200109</v>
      </c>
      <c r="K4857">
        <f t="shared" ca="1" si="226"/>
        <v>-41.25</v>
      </c>
      <c r="L4857">
        <f t="shared" ca="1" si="227"/>
        <v>-16.455547092936346</v>
      </c>
      <c r="M4857">
        <f t="shared" ca="1" si="225"/>
        <v>-17.870498249043948</v>
      </c>
    </row>
    <row r="4858" spans="1:13" x14ac:dyDescent="0.25">
      <c r="A4858" s="1">
        <v>37081</v>
      </c>
      <c r="B4858">
        <v>1262.75</v>
      </c>
      <c r="C4858">
        <v>1277.5</v>
      </c>
      <c r="D4858">
        <v>1257.25</v>
      </c>
      <c r="E4858">
        <v>1268.5</v>
      </c>
      <c r="F4858">
        <v>139075</v>
      </c>
      <c r="G4858">
        <v>83917</v>
      </c>
      <c r="H4858">
        <v>139100</v>
      </c>
      <c r="I4858">
        <v>83941</v>
      </c>
      <c r="J4858">
        <v>200109</v>
      </c>
      <c r="K4858">
        <f t="shared" ca="1" si="226"/>
        <v>-23.25</v>
      </c>
      <c r="L4858">
        <f t="shared" ca="1" si="227"/>
        <v>-17.102637845990028</v>
      </c>
      <c r="M4858">
        <f t="shared" ca="1" si="225"/>
        <v>-17.730887266670507</v>
      </c>
    </row>
    <row r="4859" spans="1:13" x14ac:dyDescent="0.25">
      <c r="A4859" s="1">
        <v>37082</v>
      </c>
      <c r="B4859">
        <v>1270.75</v>
      </c>
      <c r="C4859">
        <v>1279</v>
      </c>
      <c r="D4859">
        <v>1254.25</v>
      </c>
      <c r="E4859">
        <v>1254.75</v>
      </c>
      <c r="F4859">
        <v>164772</v>
      </c>
      <c r="G4859">
        <v>86051</v>
      </c>
      <c r="H4859">
        <v>164783</v>
      </c>
      <c r="I4859">
        <v>86077</v>
      </c>
      <c r="J4859">
        <v>200109</v>
      </c>
      <c r="K4859">
        <f t="shared" ca="1" si="226"/>
        <v>-34</v>
      </c>
      <c r="L4859">
        <f t="shared" ca="1" si="227"/>
        <v>-18.711910432086217</v>
      </c>
      <c r="M4859">
        <f t="shared" ca="1" si="225"/>
        <v>-17.909255114927909</v>
      </c>
    </row>
    <row r="4860" spans="1:13" x14ac:dyDescent="0.25">
      <c r="A4860" s="1">
        <v>37083</v>
      </c>
      <c r="B4860">
        <v>1253.5</v>
      </c>
      <c r="C4860">
        <v>1261.5</v>
      </c>
      <c r="D4860">
        <v>1242.25</v>
      </c>
      <c r="E4860">
        <v>1253.5</v>
      </c>
      <c r="F4860">
        <v>186472</v>
      </c>
      <c r="G4860">
        <v>95437</v>
      </c>
      <c r="H4860">
        <v>186488</v>
      </c>
      <c r="I4860">
        <v>95470</v>
      </c>
      <c r="J4860">
        <v>200109</v>
      </c>
      <c r="K4860">
        <f t="shared" ca="1" si="226"/>
        <v>-33.75</v>
      </c>
      <c r="L4860">
        <f t="shared" ca="1" si="227"/>
        <v>-20.144109438554196</v>
      </c>
      <c r="M4860">
        <f t="shared" ca="1" si="225"/>
        <v>-18.315592264678141</v>
      </c>
    </row>
    <row r="4861" spans="1:13" x14ac:dyDescent="0.25">
      <c r="A4861" s="1">
        <v>37084</v>
      </c>
      <c r="B4861">
        <v>1255.75</v>
      </c>
      <c r="C4861">
        <v>1285.75</v>
      </c>
      <c r="D4861">
        <v>1254.5</v>
      </c>
      <c r="E4861">
        <v>1282.5</v>
      </c>
      <c r="F4861">
        <v>152005</v>
      </c>
      <c r="G4861">
        <v>90713</v>
      </c>
      <c r="H4861">
        <v>152015</v>
      </c>
      <c r="I4861">
        <v>90745</v>
      </c>
      <c r="J4861">
        <v>200109</v>
      </c>
      <c r="K4861">
        <f t="shared" ca="1" si="226"/>
        <v>-12.75</v>
      </c>
      <c r="L4861">
        <f t="shared" ca="1" si="227"/>
        <v>-19.439908539644271</v>
      </c>
      <c r="M4861">
        <f t="shared" ca="1" si="225"/>
        <v>-18.520013405581075</v>
      </c>
    </row>
    <row r="4862" spans="1:13" x14ac:dyDescent="0.25">
      <c r="A4862" s="1">
        <v>37085</v>
      </c>
      <c r="B4862">
        <v>1282.75</v>
      </c>
      <c r="C4862">
        <v>1294</v>
      </c>
      <c r="D4862">
        <v>1277.75</v>
      </c>
      <c r="E4862">
        <v>1293.5</v>
      </c>
      <c r="F4862">
        <v>127109</v>
      </c>
      <c r="G4862">
        <v>92574</v>
      </c>
      <c r="H4862">
        <v>127119</v>
      </c>
      <c r="I4862">
        <v>92615</v>
      </c>
      <c r="J4862">
        <v>200109</v>
      </c>
      <c r="K4862">
        <f t="shared" ca="1" si="226"/>
        <v>-6.5</v>
      </c>
      <c r="L4862">
        <f t="shared" ca="1" si="227"/>
        <v>-18.207536297773387</v>
      </c>
      <c r="M4862">
        <f t="shared" ca="1" si="225"/>
        <v>-18.463199385979678</v>
      </c>
    </row>
    <row r="4863" spans="1:13" x14ac:dyDescent="0.25">
      <c r="A4863" s="1">
        <v>37088</v>
      </c>
      <c r="B4863">
        <v>1292.75</v>
      </c>
      <c r="C4863">
        <v>1293.75</v>
      </c>
      <c r="D4863">
        <v>1274</v>
      </c>
      <c r="E4863">
        <v>1278.75</v>
      </c>
      <c r="F4863">
        <v>133609</v>
      </c>
      <c r="G4863">
        <v>94783</v>
      </c>
      <c r="H4863">
        <v>133620</v>
      </c>
      <c r="I4863">
        <v>94826</v>
      </c>
      <c r="J4863">
        <v>200109</v>
      </c>
      <c r="K4863">
        <f t="shared" ca="1" si="226"/>
        <v>-35.5</v>
      </c>
      <c r="L4863">
        <f t="shared" ca="1" si="227"/>
        <v>-19.85443760274735</v>
      </c>
      <c r="M4863">
        <f t="shared" ca="1" si="225"/>
        <v>-18.716151789028345</v>
      </c>
    </row>
    <row r="4864" spans="1:13" x14ac:dyDescent="0.25">
      <c r="A4864" s="1">
        <v>37089</v>
      </c>
      <c r="B4864">
        <v>1278.5</v>
      </c>
      <c r="C4864">
        <v>1290.75</v>
      </c>
      <c r="D4864">
        <v>1269.75</v>
      </c>
      <c r="E4864">
        <v>1288.75</v>
      </c>
      <c r="F4864">
        <v>163156</v>
      </c>
      <c r="G4864">
        <v>96951</v>
      </c>
      <c r="H4864">
        <v>163165</v>
      </c>
      <c r="I4864">
        <v>96995</v>
      </c>
      <c r="J4864">
        <v>200109</v>
      </c>
      <c r="K4864">
        <f t="shared" ca="1" si="226"/>
        <v>-25</v>
      </c>
      <c r="L4864">
        <f t="shared" ca="1" si="227"/>
        <v>-20.344491164390458</v>
      </c>
      <c r="M4864">
        <f t="shared" ca="1" si="225"/>
        <v>-19.012213493639639</v>
      </c>
    </row>
    <row r="4865" spans="1:13" x14ac:dyDescent="0.25">
      <c r="A4865" s="1">
        <v>37090</v>
      </c>
      <c r="B4865">
        <v>1287.5</v>
      </c>
      <c r="C4865">
        <v>1289.25</v>
      </c>
      <c r="D4865">
        <v>1270.75</v>
      </c>
      <c r="E4865">
        <v>1280.5</v>
      </c>
      <c r="F4865">
        <v>170044</v>
      </c>
      <c r="G4865">
        <v>100233</v>
      </c>
      <c r="H4865">
        <v>170054</v>
      </c>
      <c r="I4865">
        <v>100286</v>
      </c>
      <c r="J4865">
        <v>200109</v>
      </c>
      <c r="K4865">
        <f t="shared" ca="1" si="226"/>
        <v>-10</v>
      </c>
      <c r="L4865">
        <f t="shared" ca="1" si="227"/>
        <v>-19.359301529686604</v>
      </c>
      <c r="M4865">
        <f t="shared" ca="1" si="225"/>
        <v>-19.07532040928454</v>
      </c>
    </row>
    <row r="4866" spans="1:13" x14ac:dyDescent="0.25">
      <c r="A4866" s="1">
        <v>37091</v>
      </c>
      <c r="B4866">
        <v>1278.25</v>
      </c>
      <c r="C4866">
        <v>1299.75</v>
      </c>
      <c r="D4866">
        <v>1276</v>
      </c>
      <c r="E4866">
        <v>1291.25</v>
      </c>
      <c r="F4866">
        <v>182607</v>
      </c>
      <c r="G4866">
        <v>104549</v>
      </c>
      <c r="H4866">
        <v>182614</v>
      </c>
      <c r="I4866">
        <v>104605</v>
      </c>
      <c r="J4866">
        <v>200109</v>
      </c>
      <c r="K4866">
        <f t="shared" ca="1" si="226"/>
        <v>29.25</v>
      </c>
      <c r="L4866">
        <f t="shared" ca="1" si="227"/>
        <v>-14.729844241145024</v>
      </c>
      <c r="M4866">
        <f t="shared" ca="1" si="225"/>
        <v>-18.285233833259174</v>
      </c>
    </row>
    <row r="4867" spans="1:13" x14ac:dyDescent="0.25">
      <c r="A4867" s="1">
        <v>37092</v>
      </c>
      <c r="B4867">
        <v>1286</v>
      </c>
      <c r="C4867">
        <v>1289.5</v>
      </c>
      <c r="D4867">
        <v>1279.5</v>
      </c>
      <c r="E4867">
        <v>1283.25</v>
      </c>
      <c r="F4867">
        <v>116044</v>
      </c>
      <c r="G4867">
        <v>102026</v>
      </c>
      <c r="H4867">
        <v>116050</v>
      </c>
      <c r="I4867">
        <v>102082</v>
      </c>
      <c r="J4867">
        <v>200109</v>
      </c>
      <c r="K4867">
        <f t="shared" ca="1" si="226"/>
        <v>14.75</v>
      </c>
      <c r="L4867">
        <f t="shared" ca="1" si="227"/>
        <v>-11.922240027702641</v>
      </c>
      <c r="M4867">
        <f t="shared" ca="1" si="225"/>
        <v>-17.128325868612531</v>
      </c>
    </row>
    <row r="4868" spans="1:13" x14ac:dyDescent="0.25">
      <c r="A4868" s="1">
        <v>37095</v>
      </c>
      <c r="B4868">
        <v>1283.25</v>
      </c>
      <c r="C4868">
        <v>1291.75</v>
      </c>
      <c r="D4868">
        <v>1259.75</v>
      </c>
      <c r="E4868">
        <v>1260.25</v>
      </c>
      <c r="F4868">
        <v>147690</v>
      </c>
      <c r="G4868">
        <v>103891</v>
      </c>
      <c r="H4868">
        <v>147693</v>
      </c>
      <c r="I4868">
        <v>103945</v>
      </c>
      <c r="J4868">
        <v>200109</v>
      </c>
      <c r="K4868">
        <f t="shared" ca="1" si="226"/>
        <v>5.5</v>
      </c>
      <c r="L4868">
        <f t="shared" ca="1" si="227"/>
        <v>-10.262979072683342</v>
      </c>
      <c r="M4868">
        <f t="shared" ca="1" si="225"/>
        <v>-15.880080996625406</v>
      </c>
    </row>
    <row r="4869" spans="1:13" x14ac:dyDescent="0.25">
      <c r="A4869" s="1">
        <v>37096</v>
      </c>
      <c r="B4869">
        <v>1262</v>
      </c>
      <c r="C4869">
        <v>1265</v>
      </c>
      <c r="D4869">
        <v>1236.75</v>
      </c>
      <c r="E4869">
        <v>1246.5</v>
      </c>
      <c r="F4869">
        <v>173722</v>
      </c>
      <c r="G4869">
        <v>107048</v>
      </c>
      <c r="H4869">
        <v>173744</v>
      </c>
      <c r="I4869">
        <v>107112</v>
      </c>
      <c r="J4869">
        <v>200109</v>
      </c>
      <c r="K4869">
        <f t="shared" ca="1" si="226"/>
        <v>-7</v>
      </c>
      <c r="L4869">
        <f t="shared" ca="1" si="227"/>
        <v>-9.9522191609992134</v>
      </c>
      <c r="M4869">
        <f t="shared" ca="1" si="225"/>
        <v>-14.802287935602461</v>
      </c>
    </row>
    <row r="4870" spans="1:13" x14ac:dyDescent="0.25">
      <c r="A4870" s="1">
        <v>37097</v>
      </c>
      <c r="B4870">
        <v>1247.25</v>
      </c>
      <c r="C4870">
        <v>1264</v>
      </c>
      <c r="D4870">
        <v>1244.25</v>
      </c>
      <c r="E4870">
        <v>1259.75</v>
      </c>
      <c r="F4870">
        <v>172106</v>
      </c>
      <c r="G4870">
        <v>107565</v>
      </c>
      <c r="H4870">
        <v>172139</v>
      </c>
      <c r="I4870">
        <v>107653</v>
      </c>
      <c r="J4870">
        <v>200109</v>
      </c>
      <c r="K4870">
        <f t="shared" ca="1" si="226"/>
        <v>-22.75</v>
      </c>
      <c r="L4870">
        <f t="shared" ca="1" si="227"/>
        <v>-11.171055431380241</v>
      </c>
      <c r="M4870">
        <f t="shared" ref="M4870:M4933" ca="1" si="228">M4869+M$3*(L4870-M4869)</f>
        <v>-14.142063843925694</v>
      </c>
    </row>
    <row r="4871" spans="1:13" x14ac:dyDescent="0.25">
      <c r="A4871" s="1">
        <v>37098</v>
      </c>
      <c r="B4871">
        <v>1260.75</v>
      </c>
      <c r="C4871">
        <v>1278</v>
      </c>
      <c r="D4871">
        <v>1254.25</v>
      </c>
      <c r="E4871">
        <v>1273.75</v>
      </c>
      <c r="F4871">
        <v>149254</v>
      </c>
      <c r="G4871">
        <v>112462</v>
      </c>
      <c r="H4871">
        <v>149267</v>
      </c>
      <c r="I4871">
        <v>112553</v>
      </c>
      <c r="J4871">
        <v>200109</v>
      </c>
      <c r="K4871">
        <f t="shared" ca="1" si="226"/>
        <v>-19.75</v>
      </c>
      <c r="L4871">
        <f t="shared" ca="1" si="227"/>
        <v>-11.988097771248789</v>
      </c>
      <c r="M4871">
        <f t="shared" ca="1" si="228"/>
        <v>-13.75043364889353</v>
      </c>
    </row>
    <row r="4872" spans="1:13" x14ac:dyDescent="0.25">
      <c r="A4872" s="1">
        <v>37099</v>
      </c>
      <c r="B4872">
        <v>1274</v>
      </c>
      <c r="C4872">
        <v>1282.5</v>
      </c>
      <c r="D4872">
        <v>1268.25</v>
      </c>
      <c r="E4872">
        <v>1278</v>
      </c>
      <c r="F4872">
        <v>127497</v>
      </c>
      <c r="G4872">
        <v>112653</v>
      </c>
      <c r="H4872">
        <v>127502</v>
      </c>
      <c r="I4872">
        <v>112741</v>
      </c>
      <c r="J4872">
        <v>200109</v>
      </c>
      <c r="K4872">
        <f t="shared" ca="1" si="226"/>
        <v>-0.75</v>
      </c>
      <c r="L4872">
        <f t="shared" ca="1" si="227"/>
        <v>-10.917802745415571</v>
      </c>
      <c r="M4872">
        <f t="shared" ca="1" si="228"/>
        <v>-13.235409848261174</v>
      </c>
    </row>
    <row r="4873" spans="1:13" x14ac:dyDescent="0.25">
      <c r="A4873" s="1">
        <v>37102</v>
      </c>
      <c r="B4873">
        <v>1278.25</v>
      </c>
      <c r="C4873">
        <v>1282.75</v>
      </c>
      <c r="D4873">
        <v>1271.25</v>
      </c>
      <c r="E4873">
        <v>1278</v>
      </c>
      <c r="F4873">
        <v>125524</v>
      </c>
      <c r="G4873">
        <v>112958</v>
      </c>
      <c r="H4873">
        <v>125540</v>
      </c>
      <c r="I4873">
        <v>113034</v>
      </c>
      <c r="J4873">
        <v>200109</v>
      </c>
      <c r="K4873">
        <f t="shared" ca="1" si="226"/>
        <v>-10.75</v>
      </c>
      <c r="L4873">
        <f t="shared" ca="1" si="227"/>
        <v>-10.901821531566469</v>
      </c>
      <c r="M4873">
        <f t="shared" ca="1" si="228"/>
        <v>-12.811121063407592</v>
      </c>
    </row>
    <row r="4874" spans="1:13" x14ac:dyDescent="0.25">
      <c r="A4874" s="1">
        <v>37103</v>
      </c>
      <c r="B4874">
        <v>1278.5</v>
      </c>
      <c r="C4874">
        <v>1296</v>
      </c>
      <c r="D4874">
        <v>1277.25</v>
      </c>
      <c r="E4874">
        <v>1283.5</v>
      </c>
      <c r="F4874">
        <v>131948</v>
      </c>
      <c r="G4874">
        <v>112856</v>
      </c>
      <c r="H4874">
        <v>131966</v>
      </c>
      <c r="I4874">
        <v>112930</v>
      </c>
      <c r="J4874">
        <v>200109</v>
      </c>
      <c r="K4874">
        <f t="shared" ca="1" si="226"/>
        <v>3</v>
      </c>
      <c r="L4874">
        <f t="shared" ca="1" si="227"/>
        <v>-9.5778385285601395</v>
      </c>
      <c r="M4874">
        <f t="shared" ca="1" si="228"/>
        <v>-12.223251511617146</v>
      </c>
    </row>
    <row r="4875" spans="1:13" x14ac:dyDescent="0.25">
      <c r="A4875" s="1">
        <v>37104</v>
      </c>
      <c r="B4875">
        <v>1282.25</v>
      </c>
      <c r="C4875">
        <v>1295.75</v>
      </c>
      <c r="D4875">
        <v>1279</v>
      </c>
      <c r="E4875">
        <v>1289.75</v>
      </c>
      <c r="F4875">
        <v>138248</v>
      </c>
      <c r="G4875">
        <v>111104</v>
      </c>
      <c r="H4875">
        <v>138256</v>
      </c>
      <c r="I4875">
        <v>111179</v>
      </c>
      <c r="J4875">
        <v>200109</v>
      </c>
      <c r="K4875">
        <f t="shared" ca="1" si="226"/>
        <v>-1.5</v>
      </c>
      <c r="L4875">
        <f t="shared" ca="1" si="227"/>
        <v>-8.8085205734591732</v>
      </c>
      <c r="M4875">
        <f t="shared" ca="1" si="228"/>
        <v>-11.602391341042969</v>
      </c>
    </row>
    <row r="4876" spans="1:13" x14ac:dyDescent="0.25">
      <c r="A4876" s="1">
        <v>37105</v>
      </c>
      <c r="B4876">
        <v>1288.5</v>
      </c>
      <c r="C4876">
        <v>1302.5</v>
      </c>
      <c r="D4876">
        <v>1287.25</v>
      </c>
      <c r="E4876">
        <v>1294.25</v>
      </c>
      <c r="F4876">
        <v>119946</v>
      </c>
      <c r="G4876">
        <v>109924</v>
      </c>
      <c r="H4876">
        <v>119948</v>
      </c>
      <c r="I4876">
        <v>109999</v>
      </c>
      <c r="J4876">
        <v>200109</v>
      </c>
      <c r="K4876">
        <f t="shared" ca="1" si="226"/>
        <v>11</v>
      </c>
      <c r="L4876">
        <f t="shared" ca="1" si="227"/>
        <v>-6.9219948045582997</v>
      </c>
      <c r="M4876">
        <f t="shared" ca="1" si="228"/>
        <v>-10.751410152591211</v>
      </c>
    </row>
    <row r="4877" spans="1:13" x14ac:dyDescent="0.25">
      <c r="A4877" s="1">
        <v>37106</v>
      </c>
      <c r="B4877">
        <v>1294.5</v>
      </c>
      <c r="C4877">
        <v>1296</v>
      </c>
      <c r="D4877">
        <v>1277.25</v>
      </c>
      <c r="E4877">
        <v>1288.25</v>
      </c>
      <c r="F4877">
        <v>140720</v>
      </c>
      <c r="G4877">
        <v>110499</v>
      </c>
      <c r="H4877">
        <v>140722</v>
      </c>
      <c r="I4877">
        <v>110573</v>
      </c>
      <c r="J4877">
        <v>200109</v>
      </c>
      <c r="K4877">
        <f t="shared" ca="1" si="226"/>
        <v>28</v>
      </c>
      <c r="L4877">
        <f t="shared" ca="1" si="227"/>
        <v>-3.5960905374575094</v>
      </c>
      <c r="M4877">
        <f t="shared" ca="1" si="228"/>
        <v>-9.4504429498396281</v>
      </c>
    </row>
    <row r="4878" spans="1:13" x14ac:dyDescent="0.25">
      <c r="A4878" s="1">
        <v>37109</v>
      </c>
      <c r="B4878">
        <v>1288</v>
      </c>
      <c r="C4878">
        <v>1289.25</v>
      </c>
      <c r="D4878">
        <v>1269</v>
      </c>
      <c r="E4878">
        <v>1271.25</v>
      </c>
      <c r="F4878">
        <v>116564</v>
      </c>
      <c r="G4878">
        <v>108186</v>
      </c>
      <c r="H4878">
        <v>116569</v>
      </c>
      <c r="I4878">
        <v>108265</v>
      </c>
      <c r="J4878">
        <v>200109</v>
      </c>
      <c r="K4878">
        <f t="shared" ref="K4878:K4941" ca="1" si="229">E4878-OFFSET(E4878,-K$2+1,0)</f>
        <v>24.75</v>
      </c>
      <c r="L4878">
        <f t="shared" ca="1" si="227"/>
        <v>-0.89646286722346114</v>
      </c>
      <c r="M4878">
        <f t="shared" ca="1" si="228"/>
        <v>-7.8951738439094159</v>
      </c>
    </row>
    <row r="4879" spans="1:13" x14ac:dyDescent="0.25">
      <c r="A4879" s="1">
        <v>37110</v>
      </c>
      <c r="B4879">
        <v>1272</v>
      </c>
      <c r="C4879">
        <v>1280.5</v>
      </c>
      <c r="D4879">
        <v>1266.5</v>
      </c>
      <c r="E4879">
        <v>1276</v>
      </c>
      <c r="F4879">
        <v>118342</v>
      </c>
      <c r="G4879">
        <v>109034</v>
      </c>
      <c r="H4879">
        <v>118351</v>
      </c>
      <c r="I4879">
        <v>109117</v>
      </c>
      <c r="J4879">
        <v>200109</v>
      </c>
      <c r="K4879">
        <f t="shared" ca="1" si="229"/>
        <v>16.25</v>
      </c>
      <c r="L4879">
        <f t="shared" ref="L4879:L4942" ca="1" si="230">L4878+L$3*(K4879-L4878)</f>
        <v>0.7365335963216304</v>
      </c>
      <c r="M4879">
        <f t="shared" ca="1" si="228"/>
        <v>-6.3257724911401345</v>
      </c>
    </row>
    <row r="4880" spans="1:13" x14ac:dyDescent="0.25">
      <c r="A4880" s="1">
        <v>37111</v>
      </c>
      <c r="B4880">
        <v>1278.25</v>
      </c>
      <c r="C4880">
        <v>1279.75</v>
      </c>
      <c r="D4880">
        <v>1252</v>
      </c>
      <c r="E4880">
        <v>1253.75</v>
      </c>
      <c r="F4880">
        <v>165090</v>
      </c>
      <c r="G4880">
        <v>113236</v>
      </c>
      <c r="H4880">
        <v>165104</v>
      </c>
      <c r="I4880">
        <v>113322</v>
      </c>
      <c r="J4880">
        <v>200109</v>
      </c>
      <c r="K4880">
        <f t="shared" ca="1" si="229"/>
        <v>-20</v>
      </c>
      <c r="L4880">
        <f t="shared" ca="1" si="230"/>
        <v>-1.2383743652328105</v>
      </c>
      <c r="M4880">
        <f t="shared" ca="1" si="228"/>
        <v>-5.4007910137024391</v>
      </c>
    </row>
    <row r="4881" spans="1:13" x14ac:dyDescent="0.25">
      <c r="A4881" s="1">
        <v>37112</v>
      </c>
      <c r="B4881">
        <v>1254</v>
      </c>
      <c r="C4881">
        <v>1257.5</v>
      </c>
      <c r="D4881">
        <v>1246</v>
      </c>
      <c r="E4881">
        <v>1256</v>
      </c>
      <c r="F4881">
        <v>167818</v>
      </c>
      <c r="G4881">
        <v>116139</v>
      </c>
      <c r="H4881">
        <v>167837</v>
      </c>
      <c r="I4881">
        <v>116233</v>
      </c>
      <c r="J4881">
        <v>200109</v>
      </c>
      <c r="K4881">
        <f t="shared" ca="1" si="229"/>
        <v>-22</v>
      </c>
      <c r="L4881">
        <f t="shared" ca="1" si="230"/>
        <v>-3.2156720447344473</v>
      </c>
      <c r="M4881">
        <f t="shared" ca="1" si="228"/>
        <v>-5.0034966557082585</v>
      </c>
    </row>
    <row r="4882" spans="1:13" x14ac:dyDescent="0.25">
      <c r="A4882" s="1">
        <v>37113</v>
      </c>
      <c r="B4882">
        <v>1256.25</v>
      </c>
      <c r="C4882">
        <v>1265.75</v>
      </c>
      <c r="D4882">
        <v>1240.25</v>
      </c>
      <c r="E4882">
        <v>1259.5</v>
      </c>
      <c r="F4882">
        <v>174116</v>
      </c>
      <c r="G4882">
        <v>119693</v>
      </c>
      <c r="H4882">
        <v>174141</v>
      </c>
      <c r="I4882">
        <v>119783</v>
      </c>
      <c r="J4882">
        <v>200109</v>
      </c>
      <c r="K4882">
        <f t="shared" ca="1" si="229"/>
        <v>-18.5</v>
      </c>
      <c r="L4882">
        <f t="shared" ca="1" si="230"/>
        <v>-4.6713223261883092</v>
      </c>
      <c r="M4882">
        <f t="shared" ca="1" si="228"/>
        <v>-4.9431013230682677</v>
      </c>
    </row>
    <row r="4883" spans="1:13" x14ac:dyDescent="0.25">
      <c r="A4883" s="1">
        <v>37116</v>
      </c>
      <c r="B4883">
        <v>1261.25</v>
      </c>
      <c r="C4883">
        <v>1266</v>
      </c>
      <c r="D4883">
        <v>1255</v>
      </c>
      <c r="E4883">
        <v>1260.75</v>
      </c>
      <c r="F4883">
        <v>129706</v>
      </c>
      <c r="G4883">
        <v>117591</v>
      </c>
      <c r="H4883">
        <v>129713</v>
      </c>
      <c r="I4883">
        <v>117677</v>
      </c>
      <c r="J4883">
        <v>200109</v>
      </c>
      <c r="K4883">
        <f t="shared" ca="1" si="229"/>
        <v>-22.75</v>
      </c>
      <c r="L4883">
        <f t="shared" ca="1" si="230"/>
        <v>-6.3931011522656132</v>
      </c>
      <c r="M4883">
        <f t="shared" ca="1" si="228"/>
        <v>-5.2067376556496034</v>
      </c>
    </row>
    <row r="4884" spans="1:13" x14ac:dyDescent="0.25">
      <c r="A4884" s="1">
        <v>37117</v>
      </c>
      <c r="B4884">
        <v>1261.25</v>
      </c>
      <c r="C4884">
        <v>1271</v>
      </c>
      <c r="D4884">
        <v>1255.5</v>
      </c>
      <c r="E4884">
        <v>1260.5</v>
      </c>
      <c r="F4884">
        <v>135535</v>
      </c>
      <c r="G4884">
        <v>121828</v>
      </c>
      <c r="H4884">
        <v>135536</v>
      </c>
      <c r="I4884">
        <v>121915</v>
      </c>
      <c r="J4884">
        <v>200109</v>
      </c>
      <c r="K4884">
        <f t="shared" ca="1" si="229"/>
        <v>-29.25</v>
      </c>
      <c r="L4884">
        <f t="shared" ca="1" si="230"/>
        <v>-8.5699486615736493</v>
      </c>
      <c r="M4884">
        <f t="shared" ca="1" si="228"/>
        <v>-5.8182305658176121</v>
      </c>
    </row>
    <row r="4885" spans="1:13" x14ac:dyDescent="0.25">
      <c r="A4885" s="1">
        <v>37118</v>
      </c>
      <c r="B4885">
        <v>1260.75</v>
      </c>
      <c r="C4885">
        <v>1263.5</v>
      </c>
      <c r="D4885">
        <v>1247.75</v>
      </c>
      <c r="E4885">
        <v>1249</v>
      </c>
      <c r="F4885">
        <v>147574</v>
      </c>
      <c r="G4885">
        <v>124986</v>
      </c>
      <c r="H4885">
        <v>147580</v>
      </c>
      <c r="I4885">
        <v>125074</v>
      </c>
      <c r="J4885">
        <v>200109</v>
      </c>
      <c r="K4885">
        <f t="shared" ca="1" si="229"/>
        <v>-45.25</v>
      </c>
      <c r="L4885">
        <f t="shared" ca="1" si="230"/>
        <v>-12.06328688428092</v>
      </c>
      <c r="M4885">
        <f t="shared" ca="1" si="228"/>
        <v>-6.953695350992759</v>
      </c>
    </row>
    <row r="4886" spans="1:13" x14ac:dyDescent="0.25">
      <c r="A4886" s="1">
        <v>37119</v>
      </c>
      <c r="B4886">
        <v>1249.5</v>
      </c>
      <c r="C4886">
        <v>1254.25</v>
      </c>
      <c r="D4886">
        <v>1236.5</v>
      </c>
      <c r="E4886">
        <v>1253</v>
      </c>
      <c r="F4886">
        <v>201078</v>
      </c>
      <c r="G4886">
        <v>125852</v>
      </c>
      <c r="H4886">
        <v>201098</v>
      </c>
      <c r="I4886">
        <v>125948</v>
      </c>
      <c r="J4886">
        <v>200109</v>
      </c>
      <c r="K4886">
        <f t="shared" ca="1" si="229"/>
        <v>-35.25</v>
      </c>
      <c r="L4886">
        <f t="shared" ca="1" si="230"/>
        <v>-14.271545276254166</v>
      </c>
      <c r="M4886">
        <f t="shared" ca="1" si="228"/>
        <v>-8.2842135192221065</v>
      </c>
    </row>
    <row r="4887" spans="1:13" x14ac:dyDescent="0.25">
      <c r="A4887" s="1">
        <v>37120</v>
      </c>
      <c r="B4887">
        <v>1253.25</v>
      </c>
      <c r="C4887">
        <v>1253.25</v>
      </c>
      <c r="D4887">
        <v>1226.5</v>
      </c>
      <c r="E4887">
        <v>1233.75</v>
      </c>
      <c r="F4887">
        <v>161599</v>
      </c>
      <c r="G4887">
        <v>132346</v>
      </c>
      <c r="H4887">
        <v>161643</v>
      </c>
      <c r="I4887">
        <v>132458</v>
      </c>
      <c r="J4887">
        <v>200109</v>
      </c>
      <c r="K4887">
        <f t="shared" ca="1" si="229"/>
        <v>-37.5</v>
      </c>
      <c r="L4887">
        <f t="shared" ca="1" si="230"/>
        <v>-16.483779059468056</v>
      </c>
      <c r="M4887">
        <f t="shared" ca="1" si="228"/>
        <v>-9.7750436174486435</v>
      </c>
    </row>
    <row r="4888" spans="1:13" x14ac:dyDescent="0.25">
      <c r="A4888" s="1">
        <v>37123</v>
      </c>
      <c r="B4888">
        <v>1233</v>
      </c>
      <c r="C4888">
        <v>1245.25</v>
      </c>
      <c r="D4888">
        <v>1229.25</v>
      </c>
      <c r="E4888">
        <v>1244</v>
      </c>
      <c r="F4888">
        <v>133864</v>
      </c>
      <c r="G4888">
        <v>133320</v>
      </c>
      <c r="H4888">
        <v>133881</v>
      </c>
      <c r="I4888">
        <v>133439</v>
      </c>
      <c r="J4888">
        <v>200109</v>
      </c>
      <c r="K4888">
        <f t="shared" ca="1" si="229"/>
        <v>-32</v>
      </c>
      <c r="L4888">
        <f t="shared" ca="1" si="230"/>
        <v>-17.961514387137765</v>
      </c>
      <c r="M4888">
        <f t="shared" ca="1" si="228"/>
        <v>-11.263492848301212</v>
      </c>
    </row>
    <row r="4889" spans="1:13" x14ac:dyDescent="0.25">
      <c r="A4889" s="1">
        <v>37124</v>
      </c>
      <c r="B4889">
        <v>1244.5</v>
      </c>
      <c r="C4889">
        <v>1251.75</v>
      </c>
      <c r="D4889">
        <v>1224</v>
      </c>
      <c r="E4889">
        <v>1224.5</v>
      </c>
      <c r="F4889">
        <v>143288</v>
      </c>
      <c r="G4889">
        <v>136675</v>
      </c>
      <c r="H4889">
        <v>143362</v>
      </c>
      <c r="I4889">
        <v>136800</v>
      </c>
      <c r="J4889">
        <v>200109</v>
      </c>
      <c r="K4889">
        <f t="shared" ca="1" si="229"/>
        <v>-29.25</v>
      </c>
      <c r="L4889">
        <f t="shared" ca="1" si="230"/>
        <v>-19.036608255029407</v>
      </c>
      <c r="M4889">
        <f t="shared" ca="1" si="228"/>
        <v>-12.676786558615429</v>
      </c>
    </row>
    <row r="4890" spans="1:13" x14ac:dyDescent="0.25">
      <c r="A4890" s="1">
        <v>37125</v>
      </c>
      <c r="B4890">
        <v>1224.5</v>
      </c>
      <c r="C4890">
        <v>1240.25</v>
      </c>
      <c r="D4890">
        <v>1223.5</v>
      </c>
      <c r="E4890">
        <v>1235.5</v>
      </c>
      <c r="F4890">
        <v>199995</v>
      </c>
      <c r="G4890">
        <v>138209</v>
      </c>
      <c r="H4890">
        <v>200053</v>
      </c>
      <c r="I4890">
        <v>138347</v>
      </c>
      <c r="J4890">
        <v>200109</v>
      </c>
      <c r="K4890">
        <f t="shared" ca="1" si="229"/>
        <v>-20.5</v>
      </c>
      <c r="L4890">
        <f t="shared" ca="1" si="230"/>
        <v>-19.175978897407557</v>
      </c>
      <c r="M4890">
        <f t="shared" ca="1" si="228"/>
        <v>-13.858457892941271</v>
      </c>
    </row>
    <row r="4891" spans="1:13" x14ac:dyDescent="0.25">
      <c r="A4891" s="1">
        <v>37126</v>
      </c>
      <c r="B4891">
        <v>1237.25</v>
      </c>
      <c r="C4891">
        <v>1241</v>
      </c>
      <c r="D4891">
        <v>1230.5</v>
      </c>
      <c r="E4891">
        <v>1231.75</v>
      </c>
      <c r="F4891">
        <v>150673</v>
      </c>
      <c r="G4891">
        <v>135146</v>
      </c>
      <c r="H4891">
        <v>150699</v>
      </c>
      <c r="I4891">
        <v>135295</v>
      </c>
      <c r="J4891">
        <v>200109</v>
      </c>
      <c r="K4891">
        <f t="shared" ca="1" si="229"/>
        <v>-27.75</v>
      </c>
      <c r="L4891">
        <f t="shared" ca="1" si="230"/>
        <v>-19.992552335749693</v>
      </c>
      <c r="M4891">
        <f t="shared" ca="1" si="228"/>
        <v>-14.973747791633711</v>
      </c>
    </row>
    <row r="4892" spans="1:13" x14ac:dyDescent="0.25">
      <c r="A4892" s="1">
        <v>37127</v>
      </c>
      <c r="B4892">
        <v>1233</v>
      </c>
      <c r="C4892">
        <v>1257.25</v>
      </c>
      <c r="D4892">
        <v>1233</v>
      </c>
      <c r="E4892">
        <v>1255.75</v>
      </c>
      <c r="F4892">
        <v>159590</v>
      </c>
      <c r="G4892">
        <v>130276</v>
      </c>
      <c r="H4892">
        <v>159622</v>
      </c>
      <c r="I4892">
        <v>130438</v>
      </c>
      <c r="J4892">
        <v>200109</v>
      </c>
      <c r="K4892">
        <f t="shared" ca="1" si="229"/>
        <v>-5</v>
      </c>
      <c r="L4892">
        <f t="shared" ca="1" si="230"/>
        <v>-18.564690208535435</v>
      </c>
      <c r="M4892">
        <f t="shared" ca="1" si="228"/>
        <v>-15.62664641288857</v>
      </c>
    </row>
    <row r="4893" spans="1:13" x14ac:dyDescent="0.25">
      <c r="A4893" s="1">
        <v>37130</v>
      </c>
      <c r="B4893">
        <v>1256</v>
      </c>
      <c r="C4893">
        <v>1260.25</v>
      </c>
      <c r="D4893">
        <v>1247.75</v>
      </c>
      <c r="E4893">
        <v>1248.75</v>
      </c>
      <c r="F4893">
        <v>131497</v>
      </c>
      <c r="G4893">
        <v>133994</v>
      </c>
      <c r="H4893">
        <v>131525</v>
      </c>
      <c r="I4893">
        <v>134168</v>
      </c>
      <c r="J4893">
        <v>200109</v>
      </c>
      <c r="K4893">
        <f t="shared" ca="1" si="229"/>
        <v>-11.75</v>
      </c>
      <c r="L4893">
        <f t="shared" ca="1" si="230"/>
        <v>-17.915672093436822</v>
      </c>
      <c r="M4893">
        <f t="shared" ca="1" si="228"/>
        <v>-16.042832900260979</v>
      </c>
    </row>
    <row r="4894" spans="1:13" x14ac:dyDescent="0.25">
      <c r="A4894" s="1">
        <v>37131</v>
      </c>
      <c r="B4894">
        <v>1248.75</v>
      </c>
      <c r="C4894">
        <v>1250.75</v>
      </c>
      <c r="D4894">
        <v>1231</v>
      </c>
      <c r="E4894">
        <v>1231.75</v>
      </c>
      <c r="F4894">
        <v>154466</v>
      </c>
      <c r="G4894">
        <v>138203</v>
      </c>
      <c r="H4894">
        <v>154544</v>
      </c>
      <c r="I4894">
        <v>138399</v>
      </c>
      <c r="J4894">
        <v>200109</v>
      </c>
      <c r="K4894">
        <f t="shared" ca="1" si="229"/>
        <v>-17.25</v>
      </c>
      <c r="L4894">
        <f t="shared" ca="1" si="230"/>
        <v>-17.852274751204742</v>
      </c>
      <c r="M4894">
        <f t="shared" ca="1" si="228"/>
        <v>-16.371822327705299</v>
      </c>
    </row>
    <row r="4895" spans="1:13" x14ac:dyDescent="0.25">
      <c r="A4895" s="1">
        <v>37132</v>
      </c>
      <c r="B4895">
        <v>1231.25</v>
      </c>
      <c r="C4895">
        <v>1237</v>
      </c>
      <c r="D4895">
        <v>1216.5</v>
      </c>
      <c r="E4895">
        <v>1220.75</v>
      </c>
      <c r="F4895">
        <v>165135</v>
      </c>
      <c r="G4895">
        <v>140909</v>
      </c>
      <c r="H4895">
        <v>165196</v>
      </c>
      <c r="I4895">
        <v>141113</v>
      </c>
      <c r="J4895">
        <v>200109</v>
      </c>
      <c r="K4895">
        <f t="shared" ca="1" si="229"/>
        <v>-32.25</v>
      </c>
      <c r="L4895">
        <f t="shared" ca="1" si="230"/>
        <v>-19.223486679661434</v>
      </c>
      <c r="M4895">
        <f t="shared" ca="1" si="228"/>
        <v>-16.890306755333686</v>
      </c>
    </row>
    <row r="4896" spans="1:13" x14ac:dyDescent="0.25">
      <c r="A4896" s="1">
        <v>37133</v>
      </c>
      <c r="B4896">
        <v>1220.5</v>
      </c>
      <c r="C4896">
        <v>1224.5</v>
      </c>
      <c r="D4896">
        <v>1193.75</v>
      </c>
      <c r="E4896">
        <v>1197.5</v>
      </c>
      <c r="F4896">
        <v>200188</v>
      </c>
      <c r="G4896">
        <v>146356</v>
      </c>
      <c r="H4896">
        <v>200368</v>
      </c>
      <c r="I4896">
        <v>146632</v>
      </c>
      <c r="J4896">
        <v>200109</v>
      </c>
      <c r="K4896">
        <f t="shared" ca="1" si="229"/>
        <v>-36.25</v>
      </c>
      <c r="L4896">
        <f t="shared" ca="1" si="230"/>
        <v>-20.845059376836534</v>
      </c>
      <c r="M4896">
        <f t="shared" ca="1" si="228"/>
        <v>-17.609352686516022</v>
      </c>
    </row>
    <row r="4897" spans="1:13" x14ac:dyDescent="0.25">
      <c r="A4897" s="1">
        <v>37134</v>
      </c>
      <c r="B4897">
        <v>1198</v>
      </c>
      <c r="C4897">
        <v>1212.5</v>
      </c>
      <c r="D4897">
        <v>1195.25</v>
      </c>
      <c r="E4897">
        <v>1203.25</v>
      </c>
      <c r="F4897">
        <v>122586</v>
      </c>
      <c r="G4897">
        <v>146058</v>
      </c>
      <c r="H4897">
        <v>122676</v>
      </c>
      <c r="I4897">
        <v>146358</v>
      </c>
      <c r="J4897">
        <v>200109</v>
      </c>
      <c r="K4897">
        <f t="shared" ca="1" si="229"/>
        <v>-40.75</v>
      </c>
      <c r="L4897">
        <f t="shared" ca="1" si="230"/>
        <v>-22.740768007614008</v>
      </c>
      <c r="M4897">
        <f t="shared" ca="1" si="228"/>
        <v>-18.54233729035202</v>
      </c>
    </row>
    <row r="4898" spans="1:13" x14ac:dyDescent="0.25">
      <c r="A4898" s="1">
        <v>37138</v>
      </c>
      <c r="B4898">
        <v>1205.75</v>
      </c>
      <c r="C4898">
        <v>1226.75</v>
      </c>
      <c r="D4898">
        <v>1196.5</v>
      </c>
      <c r="E4898">
        <v>1199.25</v>
      </c>
      <c r="F4898">
        <v>199051</v>
      </c>
      <c r="G4898">
        <v>155406</v>
      </c>
      <c r="H4898">
        <v>199530</v>
      </c>
      <c r="I4898">
        <v>155927</v>
      </c>
      <c r="J4898">
        <v>200109</v>
      </c>
      <c r="K4898">
        <f t="shared" ca="1" si="229"/>
        <v>-25.25</v>
      </c>
      <c r="L4898">
        <f t="shared" ca="1" si="230"/>
        <v>-22.979742483079342</v>
      </c>
      <c r="M4898">
        <f t="shared" ca="1" si="228"/>
        <v>-19.349138234484261</v>
      </c>
    </row>
    <row r="4899" spans="1:13" x14ac:dyDescent="0.25">
      <c r="A4899" s="1">
        <v>37139</v>
      </c>
      <c r="B4899">
        <v>1199.25</v>
      </c>
      <c r="C4899">
        <v>1206.75</v>
      </c>
      <c r="D4899">
        <v>1183.25</v>
      </c>
      <c r="E4899">
        <v>1201.75</v>
      </c>
      <c r="F4899">
        <v>242285</v>
      </c>
      <c r="G4899">
        <v>167828</v>
      </c>
      <c r="H4899">
        <v>242747</v>
      </c>
      <c r="I4899">
        <v>168466</v>
      </c>
      <c r="J4899">
        <v>200109</v>
      </c>
      <c r="K4899">
        <f t="shared" ca="1" si="229"/>
        <v>-33.75</v>
      </c>
      <c r="L4899">
        <f t="shared" ca="1" si="230"/>
        <v>-24.005481294214643</v>
      </c>
      <c r="M4899">
        <f t="shared" ca="1" si="228"/>
        <v>-20.195746063526148</v>
      </c>
    </row>
    <row r="4900" spans="1:13" x14ac:dyDescent="0.25">
      <c r="A4900" s="1">
        <v>37140</v>
      </c>
      <c r="B4900">
        <v>1201.75</v>
      </c>
      <c r="C4900">
        <v>1205.25</v>
      </c>
      <c r="D4900">
        <v>1171.25</v>
      </c>
      <c r="E4900">
        <v>1171.75</v>
      </c>
      <c r="F4900">
        <v>205506</v>
      </c>
      <c r="G4900">
        <v>168136</v>
      </c>
      <c r="H4900">
        <v>205924</v>
      </c>
      <c r="I4900">
        <v>168956</v>
      </c>
      <c r="J4900">
        <v>200109</v>
      </c>
      <c r="K4900">
        <f t="shared" ca="1" si="229"/>
        <v>-60</v>
      </c>
      <c r="L4900">
        <f t="shared" ca="1" si="230"/>
        <v>-27.433530694765629</v>
      </c>
      <c r="M4900">
        <f t="shared" ca="1" si="228"/>
        <v>-21.511706905569689</v>
      </c>
    </row>
    <row r="4901" spans="1:13" x14ac:dyDescent="0.25">
      <c r="A4901" s="1">
        <v>37141</v>
      </c>
      <c r="B4901">
        <v>1175</v>
      </c>
      <c r="C4901">
        <v>1177.25</v>
      </c>
      <c r="D4901">
        <v>1150</v>
      </c>
      <c r="E4901">
        <v>1151.5</v>
      </c>
      <c r="F4901">
        <v>231566</v>
      </c>
      <c r="G4901">
        <v>169849</v>
      </c>
      <c r="H4901">
        <v>232368</v>
      </c>
      <c r="I4901">
        <v>171074</v>
      </c>
      <c r="J4901">
        <v>200109</v>
      </c>
      <c r="K4901">
        <f t="shared" ca="1" si="229"/>
        <v>-104.25</v>
      </c>
      <c r="L4901">
        <f t="shared" ca="1" si="230"/>
        <v>-34.749384914311761</v>
      </c>
      <c r="M4901">
        <f t="shared" ca="1" si="228"/>
        <v>-23.918557452613701</v>
      </c>
    </row>
    <row r="4902" spans="1:13" x14ac:dyDescent="0.25">
      <c r="A4902" s="1">
        <v>37144</v>
      </c>
      <c r="B4902">
        <v>1152.25</v>
      </c>
      <c r="C4902">
        <v>1167.25</v>
      </c>
      <c r="D4902">
        <v>1135.75</v>
      </c>
      <c r="E4902">
        <v>1164</v>
      </c>
      <c r="F4902">
        <v>243100</v>
      </c>
      <c r="G4902">
        <v>172024</v>
      </c>
      <c r="H4902">
        <v>245813</v>
      </c>
      <c r="I4902">
        <v>174488</v>
      </c>
      <c r="J4902">
        <v>200109</v>
      </c>
      <c r="K4902">
        <f t="shared" ca="1" si="229"/>
        <v>-84.75</v>
      </c>
      <c r="L4902">
        <f t="shared" ca="1" si="230"/>
        <v>-39.511348255805878</v>
      </c>
      <c r="M4902">
        <f t="shared" ca="1" si="228"/>
        <v>-26.753610325921368</v>
      </c>
    </row>
    <row r="4903" spans="1:13" x14ac:dyDescent="0.25">
      <c r="A4903" s="1">
        <v>37145</v>
      </c>
      <c r="B4903">
        <v>1165.25</v>
      </c>
      <c r="C4903">
        <v>1172.75</v>
      </c>
      <c r="D4903">
        <v>1139.25</v>
      </c>
      <c r="E4903">
        <v>1165.75</v>
      </c>
      <c r="F4903">
        <v>395</v>
      </c>
      <c r="G4903">
        <v>2496</v>
      </c>
      <c r="H4903">
        <v>12197</v>
      </c>
      <c r="I4903">
        <v>174951</v>
      </c>
      <c r="J4903">
        <v>200112</v>
      </c>
      <c r="K4903">
        <f t="shared" ca="1" si="229"/>
        <v>-66</v>
      </c>
      <c r="L4903">
        <f t="shared" ca="1" si="230"/>
        <v>-42.034076993348172</v>
      </c>
      <c r="M4903">
        <f t="shared" ca="1" si="228"/>
        <v>-29.531876992726243</v>
      </c>
    </row>
    <row r="4904" spans="1:13" x14ac:dyDescent="0.25">
      <c r="A4904" s="1">
        <v>37151</v>
      </c>
      <c r="B4904">
        <v>1105.75</v>
      </c>
      <c r="C4904">
        <v>1130.25</v>
      </c>
      <c r="D4904">
        <v>1086.75</v>
      </c>
      <c r="E4904">
        <v>1107.25</v>
      </c>
      <c r="F4904">
        <v>10564</v>
      </c>
      <c r="G4904">
        <v>6907</v>
      </c>
      <c r="H4904">
        <v>241482</v>
      </c>
      <c r="I4904">
        <v>171649</v>
      </c>
      <c r="J4904">
        <v>200112</v>
      </c>
      <c r="K4904">
        <f t="shared" ca="1" si="229"/>
        <v>-113.5</v>
      </c>
      <c r="L4904">
        <f t="shared" ca="1" si="230"/>
        <v>-48.840355374934063</v>
      </c>
      <c r="M4904">
        <f t="shared" ca="1" si="228"/>
        <v>-33.042509425854938</v>
      </c>
    </row>
    <row r="4905" spans="1:13" x14ac:dyDescent="0.25">
      <c r="A4905" s="1">
        <v>37152</v>
      </c>
      <c r="B4905">
        <v>1107.25</v>
      </c>
      <c r="C4905">
        <v>1115.5</v>
      </c>
      <c r="D4905">
        <v>1096.5</v>
      </c>
      <c r="E4905">
        <v>1103.75</v>
      </c>
      <c r="F4905">
        <v>172394</v>
      </c>
      <c r="G4905">
        <v>20377</v>
      </c>
      <c r="H4905">
        <v>191802</v>
      </c>
      <c r="I4905">
        <v>177547</v>
      </c>
      <c r="J4905">
        <v>200112</v>
      </c>
      <c r="K4905">
        <f t="shared" ca="1" si="229"/>
        <v>-93.75</v>
      </c>
      <c r="L4905">
        <f t="shared" ca="1" si="230"/>
        <v>-53.117464386845107</v>
      </c>
      <c r="M4905">
        <f t="shared" ca="1" si="228"/>
        <v>-36.692501236944061</v>
      </c>
    </row>
    <row r="4906" spans="1:13" x14ac:dyDescent="0.25">
      <c r="A4906" s="1">
        <v>37153</v>
      </c>
      <c r="B4906">
        <v>1103.25</v>
      </c>
      <c r="C4906">
        <v>1113.5</v>
      </c>
      <c r="D4906">
        <v>1047.75</v>
      </c>
      <c r="E4906">
        <v>1081</v>
      </c>
      <c r="F4906">
        <v>336014</v>
      </c>
      <c r="G4906">
        <v>41532</v>
      </c>
      <c r="H4906">
        <v>347314</v>
      </c>
      <c r="I4906">
        <v>192556</v>
      </c>
      <c r="J4906">
        <v>200112</v>
      </c>
      <c r="K4906">
        <f t="shared" ca="1" si="229"/>
        <v>-122.25</v>
      </c>
      <c r="L4906">
        <f t="shared" ca="1" si="230"/>
        <v>-59.701515397621762</v>
      </c>
      <c r="M4906">
        <f t="shared" ca="1" si="228"/>
        <v>-40.875958357067276</v>
      </c>
    </row>
    <row r="4907" spans="1:13" x14ac:dyDescent="0.25">
      <c r="A4907" s="1">
        <v>37154</v>
      </c>
      <c r="B4907">
        <v>1081.25</v>
      </c>
      <c r="C4907">
        <v>1086.25</v>
      </c>
      <c r="D4907">
        <v>1041.75</v>
      </c>
      <c r="E4907">
        <v>1048.5</v>
      </c>
      <c r="F4907">
        <v>287414</v>
      </c>
      <c r="G4907">
        <v>60684</v>
      </c>
      <c r="H4907">
        <v>292875</v>
      </c>
      <c r="I4907">
        <v>205406</v>
      </c>
      <c r="J4907">
        <v>200112</v>
      </c>
      <c r="K4907">
        <f t="shared" ca="1" si="229"/>
        <v>-150.75</v>
      </c>
      <c r="L4907">
        <f t="shared" ca="1" si="230"/>
        <v>-68.37279964546731</v>
      </c>
      <c r="M4907">
        <f t="shared" ca="1" si="228"/>
        <v>-45.875384045867285</v>
      </c>
    </row>
    <row r="4908" spans="1:13" x14ac:dyDescent="0.25">
      <c r="A4908" s="1">
        <v>37155</v>
      </c>
      <c r="B4908">
        <v>1046.75</v>
      </c>
      <c r="C4908">
        <v>1055.75</v>
      </c>
      <c r="D4908">
        <v>1002.75</v>
      </c>
      <c r="E4908">
        <v>1037.25</v>
      </c>
      <c r="F4908">
        <v>310764</v>
      </c>
      <c r="G4908">
        <v>74172</v>
      </c>
      <c r="H4908">
        <v>310764</v>
      </c>
      <c r="I4908">
        <v>74172</v>
      </c>
      <c r="J4908">
        <v>200112</v>
      </c>
      <c r="K4908">
        <f t="shared" ca="1" si="229"/>
        <v>-164.5</v>
      </c>
      <c r="L4908">
        <f t="shared" ca="1" si="230"/>
        <v>-77.527771107803758</v>
      </c>
      <c r="M4908">
        <f t="shared" ca="1" si="228"/>
        <v>-51.63036351167392</v>
      </c>
    </row>
    <row r="4909" spans="1:13" x14ac:dyDescent="0.25">
      <c r="A4909" s="1">
        <v>37158</v>
      </c>
      <c r="B4909">
        <v>1040.5</v>
      </c>
      <c r="C4909">
        <v>1076.5</v>
      </c>
      <c r="D4909">
        <v>1037.5</v>
      </c>
      <c r="E4909">
        <v>1071.75</v>
      </c>
      <c r="F4909">
        <v>237775</v>
      </c>
      <c r="G4909">
        <v>87935</v>
      </c>
      <c r="H4909">
        <v>237778</v>
      </c>
      <c r="I4909">
        <v>87938</v>
      </c>
      <c r="J4909">
        <v>200112</v>
      </c>
      <c r="K4909">
        <f t="shared" ca="1" si="229"/>
        <v>-100</v>
      </c>
      <c r="L4909">
        <f t="shared" ca="1" si="230"/>
        <v>-79.667983383251013</v>
      </c>
      <c r="M4909">
        <f t="shared" ca="1" si="228"/>
        <v>-56.72811257923339</v>
      </c>
    </row>
    <row r="4910" spans="1:13" x14ac:dyDescent="0.25">
      <c r="A4910" s="1">
        <v>37159</v>
      </c>
      <c r="B4910">
        <v>1072.25</v>
      </c>
      <c r="C4910">
        <v>1085.25</v>
      </c>
      <c r="D4910">
        <v>1061.25</v>
      </c>
      <c r="E4910">
        <v>1082.5</v>
      </c>
      <c r="F4910">
        <v>248202</v>
      </c>
      <c r="G4910">
        <v>96126</v>
      </c>
      <c r="H4910">
        <v>248202</v>
      </c>
      <c r="I4910">
        <v>96129</v>
      </c>
      <c r="J4910">
        <v>200112</v>
      </c>
      <c r="K4910">
        <f t="shared" ca="1" si="229"/>
        <v>-69</v>
      </c>
      <c r="L4910">
        <f t="shared" ca="1" si="230"/>
        <v>-78.651984965798533</v>
      </c>
      <c r="M4910">
        <f t="shared" ca="1" si="228"/>
        <v>-60.714271194972504</v>
      </c>
    </row>
    <row r="4911" spans="1:13" x14ac:dyDescent="0.25">
      <c r="A4911" s="1">
        <v>37160</v>
      </c>
      <c r="B4911">
        <v>1082.25</v>
      </c>
      <c r="C4911">
        <v>1089.5</v>
      </c>
      <c r="D4911">
        <v>1068.75</v>
      </c>
      <c r="E4911">
        <v>1078.75</v>
      </c>
      <c r="F4911">
        <v>216020</v>
      </c>
      <c r="G4911">
        <v>98328</v>
      </c>
      <c r="H4911">
        <v>216022</v>
      </c>
      <c r="I4911">
        <v>98331</v>
      </c>
      <c r="J4911">
        <v>200112</v>
      </c>
      <c r="K4911">
        <f t="shared" ca="1" si="229"/>
        <v>-85.25</v>
      </c>
      <c r="L4911">
        <f t="shared" ca="1" si="230"/>
        <v>-79.280367350008191</v>
      </c>
      <c r="M4911">
        <f t="shared" ca="1" si="228"/>
        <v>-64.089925041342624</v>
      </c>
    </row>
    <row r="4912" spans="1:13" x14ac:dyDescent="0.25">
      <c r="A4912" s="1">
        <v>37161</v>
      </c>
      <c r="B4912">
        <v>1078.25</v>
      </c>
      <c r="C4912">
        <v>1088</v>
      </c>
      <c r="D4912">
        <v>1064.5</v>
      </c>
      <c r="E4912">
        <v>1086.75</v>
      </c>
      <c r="F4912">
        <v>195769</v>
      </c>
      <c r="G4912">
        <v>104184</v>
      </c>
      <c r="H4912">
        <v>195769</v>
      </c>
      <c r="I4912">
        <v>104187</v>
      </c>
      <c r="J4912">
        <v>200112</v>
      </c>
      <c r="K4912">
        <f t="shared" ca="1" si="229"/>
        <v>-79</v>
      </c>
      <c r="L4912">
        <f t="shared" ca="1" si="230"/>
        <v>-79.25366569762646</v>
      </c>
      <c r="M4912">
        <f t="shared" ca="1" si="228"/>
        <v>-66.846968797030598</v>
      </c>
    </row>
    <row r="4913" spans="1:13" x14ac:dyDescent="0.25">
      <c r="A4913" s="1">
        <v>37162</v>
      </c>
      <c r="B4913">
        <v>1087</v>
      </c>
      <c r="C4913">
        <v>1109.5</v>
      </c>
      <c r="D4913">
        <v>1086</v>
      </c>
      <c r="E4913">
        <v>1108</v>
      </c>
      <c r="F4913">
        <v>210521</v>
      </c>
      <c r="G4913">
        <v>105697</v>
      </c>
      <c r="H4913">
        <v>210521</v>
      </c>
      <c r="I4913">
        <v>105700</v>
      </c>
      <c r="J4913">
        <v>200112</v>
      </c>
      <c r="K4913">
        <f t="shared" ca="1" si="229"/>
        <v>0.75</v>
      </c>
      <c r="L4913">
        <f t="shared" ca="1" si="230"/>
        <v>-71.63426896451918</v>
      </c>
      <c r="M4913">
        <f t="shared" ca="1" si="228"/>
        <v>-67.717387009301248</v>
      </c>
    </row>
    <row r="4914" spans="1:13" x14ac:dyDescent="0.25">
      <c r="A4914" s="1">
        <v>37165</v>
      </c>
      <c r="B4914">
        <v>1108.5</v>
      </c>
      <c r="C4914">
        <v>1108.5</v>
      </c>
      <c r="D4914">
        <v>1093</v>
      </c>
      <c r="E4914">
        <v>1107.5</v>
      </c>
      <c r="F4914">
        <v>198018</v>
      </c>
      <c r="G4914">
        <v>107177</v>
      </c>
      <c r="H4914">
        <v>198018</v>
      </c>
      <c r="I4914">
        <v>107180</v>
      </c>
      <c r="J4914">
        <v>200112</v>
      </c>
      <c r="K4914">
        <f t="shared" ca="1" si="229"/>
        <v>3.75</v>
      </c>
      <c r="L4914">
        <f t="shared" ca="1" si="230"/>
        <v>-64.454814777422115</v>
      </c>
      <c r="M4914">
        <f t="shared" ca="1" si="228"/>
        <v>-67.124192058050497</v>
      </c>
    </row>
    <row r="4915" spans="1:13" x14ac:dyDescent="0.25">
      <c r="A4915" s="1">
        <v>37166</v>
      </c>
      <c r="B4915">
        <v>1106.25</v>
      </c>
      <c r="C4915">
        <v>1120.25</v>
      </c>
      <c r="D4915">
        <v>1098.5</v>
      </c>
      <c r="E4915">
        <v>1119.75</v>
      </c>
      <c r="F4915">
        <v>205915</v>
      </c>
      <c r="G4915">
        <v>110022</v>
      </c>
      <c r="H4915">
        <v>205915</v>
      </c>
      <c r="I4915">
        <v>110025</v>
      </c>
      <c r="J4915">
        <v>200112</v>
      </c>
      <c r="K4915">
        <f t="shared" ca="1" si="229"/>
        <v>38.75</v>
      </c>
      <c r="L4915">
        <f t="shared" ca="1" si="230"/>
        <v>-54.62578479862001</v>
      </c>
      <c r="M4915">
        <f t="shared" ca="1" si="228"/>
        <v>-64.851754374517682</v>
      </c>
    </row>
    <row r="4916" spans="1:13" x14ac:dyDescent="0.25">
      <c r="A4916" s="1">
        <v>37167</v>
      </c>
      <c r="B4916">
        <v>1118.5</v>
      </c>
      <c r="C4916">
        <v>1143</v>
      </c>
      <c r="D4916">
        <v>1105.5</v>
      </c>
      <c r="E4916">
        <v>1138.75</v>
      </c>
      <c r="F4916">
        <v>271455</v>
      </c>
      <c r="G4916">
        <v>118823</v>
      </c>
      <c r="H4916">
        <v>271456</v>
      </c>
      <c r="I4916">
        <v>118826</v>
      </c>
      <c r="J4916">
        <v>200112</v>
      </c>
      <c r="K4916">
        <f t="shared" ca="1" si="229"/>
        <v>90.25</v>
      </c>
      <c r="L4916">
        <f t="shared" ca="1" si="230"/>
        <v>-40.828091008275251</v>
      </c>
      <c r="M4916">
        <f t="shared" ca="1" si="228"/>
        <v>-60.483815580655424</v>
      </c>
    </row>
    <row r="4917" spans="1:13" x14ac:dyDescent="0.25">
      <c r="A4917" s="1">
        <v>37168</v>
      </c>
      <c r="B4917">
        <v>1136.75</v>
      </c>
      <c r="C4917">
        <v>1151.75</v>
      </c>
      <c r="D4917">
        <v>1132.75</v>
      </c>
      <c r="E4917">
        <v>1138.75</v>
      </c>
      <c r="F4917">
        <v>281825</v>
      </c>
      <c r="G4917">
        <v>120997</v>
      </c>
      <c r="H4917">
        <v>281828</v>
      </c>
      <c r="I4917">
        <v>121002</v>
      </c>
      <c r="J4917">
        <v>200112</v>
      </c>
      <c r="K4917">
        <f t="shared" ca="1" si="229"/>
        <v>101.5</v>
      </c>
      <c r="L4917">
        <f t="shared" ca="1" si="230"/>
        <v>-27.273034721772849</v>
      </c>
      <c r="M4917">
        <f t="shared" ca="1" si="228"/>
        <v>-54.445491788131321</v>
      </c>
    </row>
    <row r="4918" spans="1:13" x14ac:dyDescent="0.25">
      <c r="A4918" s="1">
        <v>37169</v>
      </c>
      <c r="B4918">
        <v>1138</v>
      </c>
      <c r="C4918">
        <v>1146</v>
      </c>
      <c r="D4918">
        <v>1119.5</v>
      </c>
      <c r="E4918">
        <v>1136</v>
      </c>
      <c r="F4918">
        <v>243154</v>
      </c>
      <c r="G4918">
        <v>120621</v>
      </c>
      <c r="H4918">
        <v>243159</v>
      </c>
      <c r="I4918">
        <v>120628</v>
      </c>
      <c r="J4918">
        <v>200112</v>
      </c>
      <c r="K4918">
        <f t="shared" ca="1" si="229"/>
        <v>64.25</v>
      </c>
      <c r="L4918">
        <f t="shared" ca="1" si="230"/>
        <v>-18.55655522446115</v>
      </c>
      <c r="M4918">
        <f t="shared" ca="1" si="228"/>
        <v>-47.920230594736744</v>
      </c>
    </row>
    <row r="4919" spans="1:13" x14ac:dyDescent="0.25">
      <c r="A4919" s="1">
        <v>37172</v>
      </c>
      <c r="B4919">
        <v>1131.25</v>
      </c>
      <c r="C4919">
        <v>1137</v>
      </c>
      <c r="D4919">
        <v>1120</v>
      </c>
      <c r="E4919">
        <v>1129.5</v>
      </c>
      <c r="F4919">
        <v>175904</v>
      </c>
      <c r="G4919">
        <v>120437</v>
      </c>
      <c r="H4919">
        <v>175904</v>
      </c>
      <c r="I4919">
        <v>120444</v>
      </c>
      <c r="J4919">
        <v>200112</v>
      </c>
      <c r="K4919">
        <f t="shared" ca="1" si="229"/>
        <v>47</v>
      </c>
      <c r="L4919">
        <f t="shared" ca="1" si="230"/>
        <v>-12.313073774512469</v>
      </c>
      <c r="M4919">
        <f t="shared" ca="1" si="228"/>
        <v>-41.446202081968693</v>
      </c>
    </row>
    <row r="4920" spans="1:13" x14ac:dyDescent="0.25">
      <c r="A4920" s="1">
        <v>37173</v>
      </c>
      <c r="B4920">
        <v>1128.5</v>
      </c>
      <c r="C4920">
        <v>1135.75</v>
      </c>
      <c r="D4920">
        <v>1120</v>
      </c>
      <c r="E4920">
        <v>1123.75</v>
      </c>
      <c r="F4920">
        <v>208269</v>
      </c>
      <c r="G4920">
        <v>117507</v>
      </c>
      <c r="H4920">
        <v>208279</v>
      </c>
      <c r="I4920">
        <v>117524</v>
      </c>
      <c r="J4920">
        <v>200112</v>
      </c>
      <c r="K4920">
        <f t="shared" ca="1" si="229"/>
        <v>45</v>
      </c>
      <c r="L4920">
        <f t="shared" ca="1" si="230"/>
        <v>-6.8546857959874732</v>
      </c>
      <c r="M4920">
        <f t="shared" ca="1" si="228"/>
        <v>-35.156835484517558</v>
      </c>
    </row>
    <row r="4921" spans="1:13" x14ac:dyDescent="0.25">
      <c r="A4921" s="1">
        <v>37174</v>
      </c>
      <c r="B4921">
        <v>1124.25</v>
      </c>
      <c r="C4921">
        <v>1149.5</v>
      </c>
      <c r="D4921">
        <v>1119</v>
      </c>
      <c r="E4921">
        <v>1147.5</v>
      </c>
      <c r="F4921">
        <v>240136</v>
      </c>
      <c r="G4921">
        <v>124452</v>
      </c>
      <c r="H4921">
        <v>240137</v>
      </c>
      <c r="I4921">
        <v>124469</v>
      </c>
      <c r="J4921">
        <v>200112</v>
      </c>
      <c r="K4921">
        <f t="shared" ca="1" si="229"/>
        <v>60.75</v>
      </c>
      <c r="L4921">
        <f t="shared" ca="1" si="230"/>
        <v>-0.41614429160771405</v>
      </c>
      <c r="M4921">
        <f t="shared" ca="1" si="228"/>
        <v>-28.840346176715769</v>
      </c>
    </row>
    <row r="4922" spans="1:13" x14ac:dyDescent="0.25">
      <c r="A4922" s="1">
        <v>37175</v>
      </c>
      <c r="B4922">
        <v>1166.5</v>
      </c>
      <c r="C4922">
        <v>1169.25</v>
      </c>
      <c r="D4922">
        <v>1166.25</v>
      </c>
      <c r="E4922">
        <v>1164</v>
      </c>
      <c r="F4922">
        <v>248488</v>
      </c>
      <c r="G4922">
        <v>123939</v>
      </c>
      <c r="H4922">
        <v>248488</v>
      </c>
      <c r="I4922">
        <v>123956</v>
      </c>
      <c r="J4922">
        <v>200112</v>
      </c>
      <c r="K4922">
        <f t="shared" ca="1" si="229"/>
        <v>56</v>
      </c>
      <c r="L4922">
        <f t="shared" ca="1" si="230"/>
        <v>4.9568218314025438</v>
      </c>
      <c r="M4922">
        <f t="shared" ca="1" si="228"/>
        <v>-22.695406538876078</v>
      </c>
    </row>
    <row r="4923" spans="1:13" x14ac:dyDescent="0.25">
      <c r="A4923" s="1">
        <v>37176</v>
      </c>
      <c r="B4923">
        <v>1166.5</v>
      </c>
      <c r="C4923">
        <v>1170.25</v>
      </c>
      <c r="D4923">
        <v>1137.25</v>
      </c>
      <c r="E4923">
        <v>1158.25</v>
      </c>
      <c r="F4923">
        <v>265381</v>
      </c>
      <c r="G4923">
        <v>126805</v>
      </c>
      <c r="H4923">
        <v>265381</v>
      </c>
      <c r="I4923">
        <v>126822</v>
      </c>
      <c r="J4923">
        <v>200112</v>
      </c>
      <c r="K4923">
        <f t="shared" ca="1" si="229"/>
        <v>50.75</v>
      </c>
      <c r="L4923">
        <f t="shared" ca="1" si="230"/>
        <v>9.3180768950784909</v>
      </c>
      <c r="M4923">
        <f t="shared" ca="1" si="228"/>
        <v>-16.874773187247975</v>
      </c>
    </row>
    <row r="4924" spans="1:13" x14ac:dyDescent="0.25">
      <c r="A4924" s="1">
        <v>37179</v>
      </c>
      <c r="B4924">
        <v>1157</v>
      </c>
      <c r="C4924">
        <v>1158</v>
      </c>
      <c r="D4924">
        <v>1144.5</v>
      </c>
      <c r="E4924">
        <v>1156.75</v>
      </c>
      <c r="F4924">
        <v>193478</v>
      </c>
      <c r="G4924">
        <v>131896</v>
      </c>
      <c r="H4924">
        <v>193478</v>
      </c>
      <c r="I4924">
        <v>131913</v>
      </c>
      <c r="J4924">
        <v>200112</v>
      </c>
      <c r="K4924">
        <f t="shared" ca="1" si="229"/>
        <v>37</v>
      </c>
      <c r="L4924">
        <f t="shared" ca="1" si="230"/>
        <v>11.954450524118634</v>
      </c>
      <c r="M4924">
        <f t="shared" ca="1" si="228"/>
        <v>-11.633096148817682</v>
      </c>
    </row>
    <row r="4925" spans="1:13" x14ac:dyDescent="0.25">
      <c r="A4925" s="1">
        <v>37180</v>
      </c>
      <c r="B4925">
        <v>1155.5</v>
      </c>
      <c r="C4925">
        <v>1169.25</v>
      </c>
      <c r="D4925">
        <v>1153</v>
      </c>
      <c r="E4925">
        <v>1163.75</v>
      </c>
      <c r="F4925">
        <v>226480</v>
      </c>
      <c r="G4925">
        <v>143465</v>
      </c>
      <c r="H4925">
        <v>226481</v>
      </c>
      <c r="I4925">
        <v>143482</v>
      </c>
      <c r="J4925">
        <v>200112</v>
      </c>
      <c r="K4925">
        <f t="shared" ca="1" si="229"/>
        <v>25</v>
      </c>
      <c r="L4925">
        <f t="shared" ca="1" si="230"/>
        <v>13.196883807535908</v>
      </c>
      <c r="M4925">
        <f t="shared" ca="1" si="228"/>
        <v>-7.1185543385715748</v>
      </c>
    </row>
    <row r="4926" spans="1:13" x14ac:dyDescent="0.25">
      <c r="A4926" s="1">
        <v>37181</v>
      </c>
      <c r="B4926">
        <v>1161.75</v>
      </c>
      <c r="C4926">
        <v>1178.75</v>
      </c>
      <c r="D4926">
        <v>1139.75</v>
      </c>
      <c r="E4926">
        <v>1140.25</v>
      </c>
      <c r="F4926">
        <v>293529</v>
      </c>
      <c r="G4926">
        <v>144846</v>
      </c>
      <c r="H4926">
        <v>293529</v>
      </c>
      <c r="I4926">
        <v>144863</v>
      </c>
      <c r="J4926">
        <v>200112</v>
      </c>
      <c r="K4926">
        <f t="shared" ca="1" si="229"/>
        <v>1.5</v>
      </c>
      <c r="L4926">
        <f t="shared" ca="1" si="230"/>
        <v>12.08289487348487</v>
      </c>
      <c r="M4926">
        <f t="shared" ca="1" si="228"/>
        <v>-3.6273817545613118</v>
      </c>
    </row>
    <row r="4927" spans="1:13" x14ac:dyDescent="0.25">
      <c r="A4927" s="1">
        <v>37182</v>
      </c>
      <c r="B4927">
        <v>1140</v>
      </c>
      <c r="C4927">
        <v>1145.25</v>
      </c>
      <c r="D4927">
        <v>1130</v>
      </c>
      <c r="E4927">
        <v>1137.25</v>
      </c>
      <c r="F4927">
        <v>234202</v>
      </c>
      <c r="G4927">
        <v>142689</v>
      </c>
      <c r="H4927">
        <v>234203</v>
      </c>
      <c r="I4927">
        <v>142706</v>
      </c>
      <c r="J4927">
        <v>200112</v>
      </c>
      <c r="K4927">
        <f t="shared" ca="1" si="229"/>
        <v>1.25</v>
      </c>
      <c r="L4927">
        <f t="shared" ca="1" si="230"/>
        <v>11.051190599819645</v>
      </c>
      <c r="M4927">
        <f t="shared" ca="1" si="228"/>
        <v>-0.95855041740113789</v>
      </c>
    </row>
    <row r="4928" spans="1:13" x14ac:dyDescent="0.25">
      <c r="A4928" s="1">
        <v>37183</v>
      </c>
      <c r="B4928">
        <v>1138</v>
      </c>
      <c r="C4928">
        <v>1142.25</v>
      </c>
      <c r="D4928">
        <v>1123</v>
      </c>
      <c r="E4928">
        <v>1136.75</v>
      </c>
      <c r="F4928">
        <v>205611</v>
      </c>
      <c r="G4928">
        <v>144712</v>
      </c>
      <c r="H4928">
        <v>205611</v>
      </c>
      <c r="I4928">
        <v>144729</v>
      </c>
      <c r="J4928">
        <v>200112</v>
      </c>
      <c r="K4928">
        <f t="shared" ca="1" si="229"/>
        <v>7.25</v>
      </c>
      <c r="L4928">
        <f t="shared" ca="1" si="230"/>
        <v>10.689172447455869</v>
      </c>
      <c r="M4928">
        <f t="shared" ca="1" si="228"/>
        <v>1.1592173762092273</v>
      </c>
    </row>
    <row r="4929" spans="1:13" x14ac:dyDescent="0.25">
      <c r="A4929" s="1">
        <v>37186</v>
      </c>
      <c r="B4929">
        <v>1136.75</v>
      </c>
      <c r="C4929">
        <v>1158.75</v>
      </c>
      <c r="D4929">
        <v>1132.25</v>
      </c>
      <c r="E4929">
        <v>1157.75</v>
      </c>
      <c r="F4929">
        <v>183283</v>
      </c>
      <c r="G4929">
        <v>153622</v>
      </c>
      <c r="H4929">
        <v>183289</v>
      </c>
      <c r="I4929">
        <v>153643</v>
      </c>
      <c r="J4929">
        <v>200112</v>
      </c>
      <c r="K4929">
        <f t="shared" ca="1" si="229"/>
        <v>34</v>
      </c>
      <c r="L4929">
        <f t="shared" ca="1" si="230"/>
        <v>12.909251261983881</v>
      </c>
      <c r="M4929">
        <f t="shared" ca="1" si="228"/>
        <v>3.2955871736228008</v>
      </c>
    </row>
    <row r="4930" spans="1:13" x14ac:dyDescent="0.25">
      <c r="A4930" s="1">
        <v>37187</v>
      </c>
      <c r="B4930">
        <v>1157.25</v>
      </c>
      <c r="C4930">
        <v>1166</v>
      </c>
      <c r="D4930">
        <v>1147.25</v>
      </c>
      <c r="E4930">
        <v>1152.5</v>
      </c>
      <c r="F4930">
        <v>232132</v>
      </c>
      <c r="G4930">
        <v>154283</v>
      </c>
      <c r="H4930">
        <v>232133</v>
      </c>
      <c r="I4930">
        <v>154304</v>
      </c>
      <c r="J4930">
        <v>200112</v>
      </c>
      <c r="K4930">
        <f t="shared" ca="1" si="229"/>
        <v>5</v>
      </c>
      <c r="L4930">
        <f t="shared" ca="1" si="230"/>
        <v>12.155989237033035</v>
      </c>
      <c r="M4930">
        <f t="shared" ca="1" si="228"/>
        <v>4.9065693669701158</v>
      </c>
    </row>
    <row r="4931" spans="1:13" x14ac:dyDescent="0.25">
      <c r="A4931" s="1">
        <v>37188</v>
      </c>
      <c r="B4931">
        <v>1151.25</v>
      </c>
      <c r="C4931">
        <v>1163.5</v>
      </c>
      <c r="D4931">
        <v>1144.5</v>
      </c>
      <c r="E4931">
        <v>1149.25</v>
      </c>
      <c r="F4931">
        <v>219638</v>
      </c>
      <c r="G4931">
        <v>155590</v>
      </c>
      <c r="H4931">
        <v>219639</v>
      </c>
      <c r="I4931">
        <v>155611</v>
      </c>
      <c r="J4931">
        <v>200112</v>
      </c>
      <c r="K4931">
        <f t="shared" ca="1" si="229"/>
        <v>-14.75</v>
      </c>
      <c r="L4931">
        <f t="shared" ca="1" si="230"/>
        <v>9.5935140716013176</v>
      </c>
      <c r="M4931">
        <f t="shared" ca="1" si="228"/>
        <v>5.7587411314485166</v>
      </c>
    </row>
    <row r="4932" spans="1:13" x14ac:dyDescent="0.25">
      <c r="A4932" s="1">
        <v>37189</v>
      </c>
      <c r="B4932">
        <v>1150</v>
      </c>
      <c r="C4932">
        <v>1168.75</v>
      </c>
      <c r="D4932">
        <v>1130</v>
      </c>
      <c r="E4932">
        <v>1167</v>
      </c>
      <c r="F4932">
        <v>271959</v>
      </c>
      <c r="G4932">
        <v>164958</v>
      </c>
      <c r="H4932">
        <v>271962</v>
      </c>
      <c r="I4932">
        <v>164977</v>
      </c>
      <c r="J4932">
        <v>200112</v>
      </c>
      <c r="K4932">
        <f t="shared" ca="1" si="229"/>
        <v>8.75</v>
      </c>
      <c r="L4932">
        <f t="shared" ca="1" si="230"/>
        <v>9.5131793981154775</v>
      </c>
      <c r="M4932">
        <f t="shared" ca="1" si="228"/>
        <v>6.4413662708425097</v>
      </c>
    </row>
    <row r="4933" spans="1:13" x14ac:dyDescent="0.25">
      <c r="A4933" s="1">
        <v>37190</v>
      </c>
      <c r="B4933">
        <v>1167.25</v>
      </c>
      <c r="C4933">
        <v>1176.75</v>
      </c>
      <c r="D4933">
        <v>1159.25</v>
      </c>
      <c r="E4933">
        <v>1166.25</v>
      </c>
      <c r="F4933">
        <v>190117</v>
      </c>
      <c r="G4933">
        <v>159791</v>
      </c>
      <c r="H4933">
        <v>190119</v>
      </c>
      <c r="I4933">
        <v>159810</v>
      </c>
      <c r="J4933">
        <v>200112</v>
      </c>
      <c r="K4933">
        <f t="shared" ca="1" si="229"/>
        <v>9.5</v>
      </c>
      <c r="L4933">
        <f t="shared" ca="1" si="230"/>
        <v>9.5119242173425747</v>
      </c>
      <c r="M4933">
        <f t="shared" ca="1" si="228"/>
        <v>6.999649533842522</v>
      </c>
    </row>
    <row r="4934" spans="1:13" x14ac:dyDescent="0.25">
      <c r="A4934" s="1">
        <v>37193</v>
      </c>
      <c r="B4934">
        <v>1167.5</v>
      </c>
      <c r="C4934">
        <v>1167.5</v>
      </c>
      <c r="D4934">
        <v>1136.5</v>
      </c>
      <c r="E4934">
        <v>1137.25</v>
      </c>
      <c r="F4934">
        <v>227696</v>
      </c>
      <c r="G4934">
        <v>157796</v>
      </c>
      <c r="H4934">
        <v>227698</v>
      </c>
      <c r="I4934">
        <v>157815</v>
      </c>
      <c r="J4934">
        <v>200112</v>
      </c>
      <c r="K4934">
        <f t="shared" ca="1" si="229"/>
        <v>-26.5</v>
      </c>
      <c r="L4934">
        <f t="shared" ca="1" si="230"/>
        <v>6.0822171490242347</v>
      </c>
      <c r="M4934">
        <f t="shared" ref="M4934:M4997" ca="1" si="231">M4933+M$3*(L4934-M4933)</f>
        <v>6.8328436456937425</v>
      </c>
    </row>
    <row r="4935" spans="1:13" x14ac:dyDescent="0.25">
      <c r="A4935" s="1">
        <v>37194</v>
      </c>
      <c r="B4935">
        <v>1138.5</v>
      </c>
      <c r="C4935">
        <v>1139</v>
      </c>
      <c r="D4935">
        <v>1117.75</v>
      </c>
      <c r="E4935">
        <v>1123.5</v>
      </c>
      <c r="F4935">
        <v>237684</v>
      </c>
      <c r="G4935">
        <v>157770</v>
      </c>
      <c r="H4935">
        <v>237685</v>
      </c>
      <c r="I4935">
        <v>157790</v>
      </c>
      <c r="J4935">
        <v>200112</v>
      </c>
      <c r="K4935">
        <f t="shared" ca="1" si="229"/>
        <v>-16.75</v>
      </c>
      <c r="L4935">
        <f t="shared" ca="1" si="230"/>
        <v>3.9077202776885933</v>
      </c>
      <c r="M4935">
        <f t="shared" ca="1" si="231"/>
        <v>6.3010030333291702</v>
      </c>
    </row>
    <row r="4936" spans="1:13" x14ac:dyDescent="0.25">
      <c r="A4936" s="1">
        <v>37195</v>
      </c>
      <c r="B4936">
        <v>1123.25</v>
      </c>
      <c r="C4936">
        <v>1140.5</v>
      </c>
      <c r="D4936">
        <v>1119.75</v>
      </c>
      <c r="E4936">
        <v>1125</v>
      </c>
      <c r="F4936">
        <v>241692</v>
      </c>
      <c r="G4936">
        <v>154324</v>
      </c>
      <c r="H4936">
        <v>241692</v>
      </c>
      <c r="I4936">
        <v>154344</v>
      </c>
      <c r="J4936">
        <v>200112</v>
      </c>
      <c r="K4936">
        <f t="shared" ca="1" si="229"/>
        <v>-12.25</v>
      </c>
      <c r="L4936">
        <f t="shared" ca="1" si="230"/>
        <v>2.3688897750515845</v>
      </c>
      <c r="M4936">
        <f t="shared" ca="1" si="231"/>
        <v>5.5860733500059725</v>
      </c>
    </row>
    <row r="4937" spans="1:13" x14ac:dyDescent="0.25">
      <c r="A4937" s="1">
        <v>37196</v>
      </c>
      <c r="B4937">
        <v>1121.75</v>
      </c>
      <c r="C4937">
        <v>1152</v>
      </c>
      <c r="D4937">
        <v>1117.5</v>
      </c>
      <c r="E4937">
        <v>1146.25</v>
      </c>
      <c r="F4937">
        <v>275542</v>
      </c>
      <c r="G4937">
        <v>161453</v>
      </c>
      <c r="H4937">
        <v>275549</v>
      </c>
      <c r="I4937">
        <v>161475</v>
      </c>
      <c r="J4937">
        <v>200112</v>
      </c>
      <c r="K4937">
        <f t="shared" ca="1" si="229"/>
        <v>9.5</v>
      </c>
      <c r="L4937">
        <f t="shared" ca="1" si="230"/>
        <v>3.0480431298085762</v>
      </c>
      <c r="M4937">
        <f t="shared" ca="1" si="231"/>
        <v>5.1246133099700826</v>
      </c>
    </row>
    <row r="4938" spans="1:13" x14ac:dyDescent="0.25">
      <c r="A4938" s="1">
        <v>37197</v>
      </c>
      <c r="B4938">
        <v>1146.75</v>
      </c>
      <c r="C4938">
        <v>1155.5</v>
      </c>
      <c r="D4938">
        <v>1139.25</v>
      </c>
      <c r="E4938">
        <v>1153.75</v>
      </c>
      <c r="F4938">
        <v>211978</v>
      </c>
      <c r="G4938">
        <v>170192</v>
      </c>
      <c r="H4938">
        <v>211986</v>
      </c>
      <c r="I4938">
        <v>170213</v>
      </c>
      <c r="J4938">
        <v>200112</v>
      </c>
      <c r="K4938">
        <f t="shared" ca="1" si="229"/>
        <v>-4</v>
      </c>
      <c r="L4938">
        <f t="shared" ca="1" si="230"/>
        <v>2.3768009269696639</v>
      </c>
      <c r="M4938">
        <f t="shared" ca="1" si="231"/>
        <v>4.6250110585154607</v>
      </c>
    </row>
    <row r="4939" spans="1:13" x14ac:dyDescent="0.25">
      <c r="A4939" s="1">
        <v>37200</v>
      </c>
      <c r="B4939">
        <v>1153.5</v>
      </c>
      <c r="C4939">
        <v>1172.5</v>
      </c>
      <c r="D4939">
        <v>1152.25</v>
      </c>
      <c r="E4939">
        <v>1168</v>
      </c>
      <c r="F4939">
        <v>183836</v>
      </c>
      <c r="G4939">
        <v>190039</v>
      </c>
      <c r="H4939">
        <v>183838</v>
      </c>
      <c r="I4939">
        <v>190059</v>
      </c>
      <c r="J4939">
        <v>200112</v>
      </c>
      <c r="K4939">
        <f t="shared" ca="1" si="229"/>
        <v>15.5</v>
      </c>
      <c r="L4939">
        <f t="shared" ca="1" si="230"/>
        <v>3.6266294101154104</v>
      </c>
      <c r="M4939">
        <f t="shared" ca="1" si="231"/>
        <v>4.4434871224427246</v>
      </c>
    </row>
    <row r="4940" spans="1:13" x14ac:dyDescent="0.25">
      <c r="A4940" s="1">
        <v>37201</v>
      </c>
      <c r="B4940">
        <v>1170.25</v>
      </c>
      <c r="C4940">
        <v>1186</v>
      </c>
      <c r="D4940">
        <v>1159.5</v>
      </c>
      <c r="E4940">
        <v>1185.25</v>
      </c>
      <c r="F4940">
        <v>179207</v>
      </c>
      <c r="G4940">
        <v>201378</v>
      </c>
      <c r="H4940">
        <v>179228</v>
      </c>
      <c r="I4940">
        <v>201405</v>
      </c>
      <c r="J4940">
        <v>200112</v>
      </c>
      <c r="K4940">
        <f t="shared" ca="1" si="229"/>
        <v>36</v>
      </c>
      <c r="L4940">
        <f t="shared" ca="1" si="230"/>
        <v>6.7098075615329904</v>
      </c>
      <c r="M4940">
        <f t="shared" ca="1" si="231"/>
        <v>4.8555453840955005</v>
      </c>
    </row>
    <row r="4941" spans="1:13" x14ac:dyDescent="0.25">
      <c r="A4941" s="1">
        <v>37202</v>
      </c>
      <c r="B4941">
        <v>1184.75</v>
      </c>
      <c r="C4941">
        <v>1192.25</v>
      </c>
      <c r="D4941">
        <v>1173</v>
      </c>
      <c r="E4941">
        <v>1183.75</v>
      </c>
      <c r="F4941">
        <v>237184</v>
      </c>
      <c r="G4941">
        <v>203687</v>
      </c>
      <c r="H4941">
        <v>237190</v>
      </c>
      <c r="I4941">
        <v>203715</v>
      </c>
      <c r="J4941">
        <v>200112</v>
      </c>
      <c r="K4941">
        <f t="shared" ca="1" si="229"/>
        <v>16.75</v>
      </c>
      <c r="L4941">
        <f t="shared" ca="1" si="230"/>
        <v>7.6660163651965147</v>
      </c>
      <c r="M4941">
        <f t="shared" ca="1" si="231"/>
        <v>5.3665401079320487</v>
      </c>
    </row>
    <row r="4942" spans="1:13" x14ac:dyDescent="0.25">
      <c r="A4942" s="1">
        <v>37203</v>
      </c>
      <c r="B4942">
        <v>1182.75</v>
      </c>
      <c r="C4942">
        <v>1201.75</v>
      </c>
      <c r="D4942">
        <v>1180.25</v>
      </c>
      <c r="E4942">
        <v>1187.75</v>
      </c>
      <c r="F4942">
        <v>242657</v>
      </c>
      <c r="G4942">
        <v>213897</v>
      </c>
      <c r="H4942">
        <v>242674</v>
      </c>
      <c r="I4942">
        <v>213935</v>
      </c>
      <c r="J4942">
        <v>200112</v>
      </c>
      <c r="K4942">
        <f t="shared" ref="K4942:K5005" ca="1" si="232">E4942-OFFSET(E4942,-K$2+1,0)</f>
        <v>21.5</v>
      </c>
      <c r="L4942">
        <f t="shared" ca="1" si="230"/>
        <v>8.9835386161301791</v>
      </c>
      <c r="M4942">
        <f t="shared" ca="1" si="231"/>
        <v>6.0241762003317092</v>
      </c>
    </row>
    <row r="4943" spans="1:13" x14ac:dyDescent="0.25">
      <c r="A4943" s="1">
        <v>37204</v>
      </c>
      <c r="B4943">
        <v>1187</v>
      </c>
      <c r="C4943">
        <v>1190.75</v>
      </c>
      <c r="D4943">
        <v>1175.5</v>
      </c>
      <c r="E4943">
        <v>1187.75</v>
      </c>
      <c r="F4943">
        <v>182124</v>
      </c>
      <c r="G4943">
        <v>220663</v>
      </c>
      <c r="H4943">
        <v>182132</v>
      </c>
      <c r="I4943">
        <v>220699</v>
      </c>
      <c r="J4943">
        <v>200112</v>
      </c>
      <c r="K4943">
        <f t="shared" ca="1" si="232"/>
        <v>50.5</v>
      </c>
      <c r="L4943">
        <f t="shared" ref="L4943:L5006" ca="1" si="233">L4942+L$3*(K4943-L4942)</f>
        <v>12.937487319355876</v>
      </c>
      <c r="M4943">
        <f t="shared" ca="1" si="231"/>
        <v>7.2811418583361034</v>
      </c>
    </row>
    <row r="4944" spans="1:13" x14ac:dyDescent="0.25">
      <c r="A4944" s="1">
        <v>37207</v>
      </c>
      <c r="B4944">
        <v>1186.75</v>
      </c>
      <c r="C4944">
        <v>1191.25</v>
      </c>
      <c r="D4944">
        <v>1160.75</v>
      </c>
      <c r="E4944">
        <v>1181</v>
      </c>
      <c r="F4944">
        <v>214790</v>
      </c>
      <c r="G4944">
        <v>216941</v>
      </c>
      <c r="H4944">
        <v>214803</v>
      </c>
      <c r="I4944">
        <v>216974</v>
      </c>
      <c r="J4944">
        <v>200112</v>
      </c>
      <c r="K4944">
        <f t="shared" ca="1" si="232"/>
        <v>57.5</v>
      </c>
      <c r="L4944">
        <f t="shared" ca="1" si="233"/>
        <v>17.181536146083886</v>
      </c>
      <c r="M4944">
        <f t="shared" ca="1" si="231"/>
        <v>9.0812135470175193</v>
      </c>
    </row>
    <row r="4945" spans="1:13" x14ac:dyDescent="0.25">
      <c r="A4945" s="1">
        <v>37208</v>
      </c>
      <c r="B4945">
        <v>1181</v>
      </c>
      <c r="C4945">
        <v>1206.25</v>
      </c>
      <c r="D4945">
        <v>1179.5</v>
      </c>
      <c r="E4945">
        <v>1206</v>
      </c>
      <c r="F4945">
        <v>229310</v>
      </c>
      <c r="G4945">
        <v>225764</v>
      </c>
      <c r="H4945">
        <v>229345</v>
      </c>
      <c r="I4945">
        <v>225806</v>
      </c>
      <c r="J4945">
        <v>200112</v>
      </c>
      <c r="K4945">
        <f t="shared" ca="1" si="232"/>
        <v>81</v>
      </c>
      <c r="L4945">
        <f t="shared" ca="1" si="233"/>
        <v>23.259485084552086</v>
      </c>
      <c r="M4945">
        <f t="shared" ca="1" si="231"/>
        <v>11.659081099296532</v>
      </c>
    </row>
    <row r="4946" spans="1:13" x14ac:dyDescent="0.25">
      <c r="A4946" s="1">
        <v>37209</v>
      </c>
      <c r="B4946">
        <v>1205.75</v>
      </c>
      <c r="C4946">
        <v>1216.5</v>
      </c>
      <c r="D4946">
        <v>1198</v>
      </c>
      <c r="E4946">
        <v>1207.75</v>
      </c>
      <c r="F4946">
        <v>226973</v>
      </c>
      <c r="G4946">
        <v>233555</v>
      </c>
      <c r="H4946">
        <v>226987</v>
      </c>
      <c r="I4946">
        <v>233597</v>
      </c>
      <c r="J4946">
        <v>200112</v>
      </c>
      <c r="K4946">
        <f t="shared" ca="1" si="232"/>
        <v>61.5</v>
      </c>
      <c r="L4946">
        <f t="shared" ca="1" si="233"/>
        <v>26.901438886023314</v>
      </c>
      <c r="M4946">
        <f t="shared" ca="1" si="231"/>
        <v>14.430418878701403</v>
      </c>
    </row>
    <row r="4947" spans="1:13" x14ac:dyDescent="0.25">
      <c r="A4947" s="1">
        <v>37210</v>
      </c>
      <c r="B4947">
        <v>1206.5</v>
      </c>
      <c r="C4947">
        <v>1216.25</v>
      </c>
      <c r="D4947">
        <v>1199.5</v>
      </c>
      <c r="E4947">
        <v>1209.5</v>
      </c>
      <c r="F4947">
        <v>230883</v>
      </c>
      <c r="G4947">
        <v>237765</v>
      </c>
      <c r="H4947">
        <v>230884</v>
      </c>
      <c r="I4947">
        <v>237807</v>
      </c>
      <c r="J4947">
        <v>200112</v>
      </c>
      <c r="K4947">
        <f t="shared" ca="1" si="232"/>
        <v>55.75</v>
      </c>
      <c r="L4947">
        <f t="shared" ca="1" si="233"/>
        <v>29.648920896878238</v>
      </c>
      <c r="M4947">
        <f t="shared" ca="1" si="231"/>
        <v>17.197419245642646</v>
      </c>
    </row>
    <row r="4948" spans="1:13" x14ac:dyDescent="0.25">
      <c r="A4948" s="1">
        <v>37211</v>
      </c>
      <c r="B4948">
        <v>1208.75</v>
      </c>
      <c r="C4948">
        <v>1215.75</v>
      </c>
      <c r="D4948">
        <v>1194.5</v>
      </c>
      <c r="E4948">
        <v>1204.25</v>
      </c>
      <c r="F4948">
        <v>194296</v>
      </c>
      <c r="G4948">
        <v>236161</v>
      </c>
      <c r="H4948">
        <v>194299</v>
      </c>
      <c r="I4948">
        <v>236253</v>
      </c>
      <c r="J4948">
        <v>200112</v>
      </c>
      <c r="K4948">
        <f t="shared" ca="1" si="232"/>
        <v>36.25</v>
      </c>
      <c r="L4948">
        <f t="shared" ca="1" si="233"/>
        <v>30.277595097175549</v>
      </c>
      <c r="M4948">
        <f t="shared" ca="1" si="231"/>
        <v>19.575633036830446</v>
      </c>
    </row>
    <row r="4949" spans="1:13" x14ac:dyDescent="0.25">
      <c r="A4949" s="1">
        <v>37214</v>
      </c>
      <c r="B4949">
        <v>1204.75</v>
      </c>
      <c r="C4949">
        <v>1219</v>
      </c>
      <c r="D4949">
        <v>1204.5</v>
      </c>
      <c r="E4949">
        <v>1218.25</v>
      </c>
      <c r="F4949">
        <v>173058</v>
      </c>
      <c r="G4949">
        <v>241286</v>
      </c>
      <c r="H4949">
        <v>173063</v>
      </c>
      <c r="I4949">
        <v>241380</v>
      </c>
      <c r="J4949">
        <v>200112</v>
      </c>
      <c r="K4949">
        <f t="shared" ca="1" si="232"/>
        <v>33</v>
      </c>
      <c r="L4949">
        <f t="shared" ca="1" si="233"/>
        <v>30.536871754587402</v>
      </c>
      <c r="M4949">
        <f t="shared" ca="1" si="231"/>
        <v>21.568585530968075</v>
      </c>
    </row>
    <row r="4950" spans="1:13" x14ac:dyDescent="0.25">
      <c r="A4950" s="1">
        <v>37215</v>
      </c>
      <c r="B4950">
        <v>1218.5</v>
      </c>
      <c r="C4950">
        <v>1219.75</v>
      </c>
      <c r="D4950">
        <v>1206.5</v>
      </c>
      <c r="E4950">
        <v>1208.5</v>
      </c>
      <c r="F4950">
        <v>170204</v>
      </c>
      <c r="G4950">
        <v>242747</v>
      </c>
      <c r="H4950">
        <v>170213</v>
      </c>
      <c r="I4950">
        <v>242846</v>
      </c>
      <c r="J4950">
        <v>200112</v>
      </c>
      <c r="K4950">
        <f t="shared" ca="1" si="232"/>
        <v>24.75</v>
      </c>
      <c r="L4950">
        <f t="shared" ca="1" si="233"/>
        <v>29.985741111293365</v>
      </c>
      <c r="M4950">
        <f t="shared" ca="1" si="231"/>
        <v>23.098977454663583</v>
      </c>
    </row>
    <row r="4951" spans="1:13" x14ac:dyDescent="0.25">
      <c r="A4951" s="1">
        <v>37216</v>
      </c>
      <c r="B4951">
        <v>1207.5</v>
      </c>
      <c r="C4951">
        <v>1213.25</v>
      </c>
      <c r="D4951">
        <v>1195.25</v>
      </c>
      <c r="E4951">
        <v>1201.25</v>
      </c>
      <c r="F4951">
        <v>136856</v>
      </c>
      <c r="G4951">
        <v>242109</v>
      </c>
      <c r="H4951">
        <v>136863</v>
      </c>
      <c r="I4951">
        <v>242214</v>
      </c>
      <c r="J4951">
        <v>200112</v>
      </c>
      <c r="K4951">
        <f t="shared" ca="1" si="232"/>
        <v>13.5</v>
      </c>
      <c r="L4951">
        <f t="shared" ca="1" si="233"/>
        <v>28.415670529265427</v>
      </c>
      <c r="M4951">
        <f t="shared" ca="1" si="231"/>
        <v>24.065648922773008</v>
      </c>
    </row>
    <row r="4952" spans="1:13" x14ac:dyDescent="0.25">
      <c r="A4952" s="1">
        <v>37218</v>
      </c>
      <c r="B4952">
        <v>1201.25</v>
      </c>
      <c r="C4952">
        <v>1218</v>
      </c>
      <c r="D4952">
        <v>1195.75</v>
      </c>
      <c r="E4952">
        <v>1217.25</v>
      </c>
      <c r="F4952">
        <v>57065</v>
      </c>
      <c r="G4952">
        <v>242703</v>
      </c>
      <c r="H4952">
        <v>57065</v>
      </c>
      <c r="I4952">
        <v>242808</v>
      </c>
      <c r="J4952">
        <v>200112</v>
      </c>
      <c r="K4952">
        <f t="shared" ca="1" si="232"/>
        <v>29.5</v>
      </c>
      <c r="L4952">
        <f t="shared" ca="1" si="233"/>
        <v>28.518940002668721</v>
      </c>
      <c r="M4952">
        <f t="shared" ca="1" si="231"/>
        <v>24.875338210026772</v>
      </c>
    </row>
    <row r="4953" spans="1:13" x14ac:dyDescent="0.25">
      <c r="A4953" s="1">
        <v>37221</v>
      </c>
      <c r="B4953">
        <v>1216.75</v>
      </c>
      <c r="C4953">
        <v>1223.25</v>
      </c>
      <c r="D4953">
        <v>1210.5</v>
      </c>
      <c r="E4953">
        <v>1219.5</v>
      </c>
      <c r="F4953">
        <v>198769</v>
      </c>
      <c r="G4953">
        <v>241859</v>
      </c>
      <c r="H4953">
        <v>198789</v>
      </c>
      <c r="I4953">
        <v>241958</v>
      </c>
      <c r="J4953">
        <v>200112</v>
      </c>
      <c r="K4953">
        <f t="shared" ca="1" si="232"/>
        <v>38.5</v>
      </c>
      <c r="L4953">
        <f t="shared" ca="1" si="233"/>
        <v>29.469517145271698</v>
      </c>
      <c r="M4953">
        <f t="shared" ca="1" si="231"/>
        <v>25.710643470980393</v>
      </c>
    </row>
    <row r="4954" spans="1:13" x14ac:dyDescent="0.25">
      <c r="A4954" s="1">
        <v>37222</v>
      </c>
      <c r="B4954">
        <v>1219.75</v>
      </c>
      <c r="C4954">
        <v>1229</v>
      </c>
      <c r="D4954">
        <v>1205</v>
      </c>
      <c r="E4954">
        <v>1214.75</v>
      </c>
      <c r="F4954">
        <v>259831</v>
      </c>
      <c r="G4954">
        <v>246486</v>
      </c>
      <c r="H4954">
        <v>259839</v>
      </c>
      <c r="I4954">
        <v>246588</v>
      </c>
      <c r="J4954">
        <v>200112</v>
      </c>
      <c r="K4954">
        <f t="shared" ca="1" si="232"/>
        <v>8.75</v>
      </c>
      <c r="L4954">
        <f t="shared" ca="1" si="233"/>
        <v>27.496229798102966</v>
      </c>
      <c r="M4954">
        <f t="shared" ca="1" si="231"/>
        <v>26.035295530457226</v>
      </c>
    </row>
    <row r="4955" spans="1:13" x14ac:dyDescent="0.25">
      <c r="A4955" s="1">
        <v>37223</v>
      </c>
      <c r="B4955">
        <v>1214.25</v>
      </c>
      <c r="C4955">
        <v>1215.25</v>
      </c>
      <c r="D4955">
        <v>1192.5</v>
      </c>
      <c r="E4955">
        <v>1193.5</v>
      </c>
      <c r="F4955">
        <v>267883</v>
      </c>
      <c r="G4955">
        <v>247609</v>
      </c>
      <c r="H4955">
        <v>267927</v>
      </c>
      <c r="I4955">
        <v>247721</v>
      </c>
      <c r="J4955">
        <v>200112</v>
      </c>
      <c r="K4955">
        <f t="shared" ca="1" si="232"/>
        <v>-14.25</v>
      </c>
      <c r="L4955">
        <f t="shared" ca="1" si="233"/>
        <v>23.520398388759826</v>
      </c>
      <c r="M4955">
        <f t="shared" ca="1" si="231"/>
        <v>25.578041504694063</v>
      </c>
    </row>
    <row r="4956" spans="1:13" x14ac:dyDescent="0.25">
      <c r="A4956" s="1">
        <v>37224</v>
      </c>
      <c r="B4956">
        <v>1194</v>
      </c>
      <c r="C4956">
        <v>1208.75</v>
      </c>
      <c r="D4956">
        <v>1189.25</v>
      </c>
      <c r="E4956">
        <v>1208.75</v>
      </c>
      <c r="F4956">
        <v>220853</v>
      </c>
      <c r="G4956">
        <v>251099</v>
      </c>
      <c r="H4956">
        <v>220889</v>
      </c>
      <c r="I4956">
        <v>251231</v>
      </c>
      <c r="J4956">
        <v>200112</v>
      </c>
      <c r="K4956">
        <f t="shared" ca="1" si="232"/>
        <v>-0.75</v>
      </c>
      <c r="L4956">
        <f t="shared" ca="1" si="233"/>
        <v>21.208931875544604</v>
      </c>
      <c r="M4956">
        <f t="shared" ca="1" si="231"/>
        <v>24.783657935757798</v>
      </c>
    </row>
    <row r="4957" spans="1:13" x14ac:dyDescent="0.25">
      <c r="A4957" s="1">
        <v>37225</v>
      </c>
      <c r="B4957">
        <v>1208.75</v>
      </c>
      <c r="C4957">
        <v>1208.75</v>
      </c>
      <c r="D4957">
        <v>1199.25</v>
      </c>
      <c r="E4957">
        <v>1204.25</v>
      </c>
      <c r="F4957">
        <v>169772</v>
      </c>
      <c r="G4957">
        <v>240185</v>
      </c>
      <c r="H4957">
        <v>169821</v>
      </c>
      <c r="I4957">
        <v>240339</v>
      </c>
      <c r="J4957">
        <v>200112</v>
      </c>
      <c r="K4957">
        <f t="shared" ca="1" si="232"/>
        <v>0</v>
      </c>
      <c r="L4957">
        <f t="shared" ca="1" si="233"/>
        <v>19.189033601683214</v>
      </c>
      <c r="M4957">
        <f t="shared" ca="1" si="231"/>
        <v>23.7664535113806</v>
      </c>
    </row>
    <row r="4958" spans="1:13" x14ac:dyDescent="0.25">
      <c r="A4958" s="1">
        <v>37228</v>
      </c>
      <c r="B4958">
        <v>1201.5</v>
      </c>
      <c r="C4958">
        <v>1202.5</v>
      </c>
      <c r="D4958">
        <v>1189.5</v>
      </c>
      <c r="E4958">
        <v>1193.75</v>
      </c>
      <c r="F4958">
        <v>193566</v>
      </c>
      <c r="G4958">
        <v>239242</v>
      </c>
      <c r="H4958">
        <v>193844</v>
      </c>
      <c r="I4958">
        <v>239518</v>
      </c>
      <c r="J4958">
        <v>200112</v>
      </c>
      <c r="K4958">
        <f t="shared" ca="1" si="232"/>
        <v>-24.5</v>
      </c>
      <c r="L4958">
        <f t="shared" ca="1" si="233"/>
        <v>15.028173258665765</v>
      </c>
      <c r="M4958">
        <f t="shared" ca="1" si="231"/>
        <v>22.177675283614267</v>
      </c>
    </row>
    <row r="4959" spans="1:13" x14ac:dyDescent="0.25">
      <c r="A4959" s="1">
        <v>37229</v>
      </c>
      <c r="B4959">
        <v>1193.25</v>
      </c>
      <c r="C4959">
        <v>1212.25</v>
      </c>
      <c r="D4959">
        <v>1192</v>
      </c>
      <c r="E4959">
        <v>1212</v>
      </c>
      <c r="F4959">
        <v>209477</v>
      </c>
      <c r="G4959">
        <v>237553</v>
      </c>
      <c r="H4959">
        <v>209957</v>
      </c>
      <c r="I4959">
        <v>237889</v>
      </c>
      <c r="J4959">
        <v>200112</v>
      </c>
      <c r="K4959">
        <f t="shared" ca="1" si="232"/>
        <v>3.5</v>
      </c>
      <c r="L4959">
        <f t="shared" ca="1" si="233"/>
        <v>13.930251995935691</v>
      </c>
      <c r="M4959">
        <f t="shared" ca="1" si="231"/>
        <v>20.678143776763616</v>
      </c>
    </row>
    <row r="4960" spans="1:13" x14ac:dyDescent="0.25">
      <c r="A4960" s="1">
        <v>37230</v>
      </c>
      <c r="B4960">
        <v>1211.75</v>
      </c>
      <c r="C4960">
        <v>1239.5</v>
      </c>
      <c r="D4960">
        <v>1209.75</v>
      </c>
      <c r="E4960">
        <v>1233</v>
      </c>
      <c r="F4960">
        <v>220549</v>
      </c>
      <c r="G4960">
        <v>245752</v>
      </c>
      <c r="H4960">
        <v>221765</v>
      </c>
      <c r="I4960">
        <v>246967</v>
      </c>
      <c r="J4960">
        <v>200112</v>
      </c>
      <c r="K4960">
        <f t="shared" ca="1" si="232"/>
        <v>31.75</v>
      </c>
      <c r="L4960">
        <f t="shared" ca="1" si="233"/>
        <v>15.627370853465626</v>
      </c>
      <c r="M4960">
        <f t="shared" ca="1" si="231"/>
        <v>19.759821427073071</v>
      </c>
    </row>
    <row r="4961" spans="1:13" x14ac:dyDescent="0.25">
      <c r="A4961" s="1">
        <v>37231</v>
      </c>
      <c r="B4961">
        <v>1232.75</v>
      </c>
      <c r="C4961">
        <v>1238.75</v>
      </c>
      <c r="D4961">
        <v>1228.25</v>
      </c>
      <c r="E4961">
        <v>1232.75</v>
      </c>
      <c r="F4961">
        <v>203753</v>
      </c>
      <c r="G4961">
        <v>245867</v>
      </c>
      <c r="H4961">
        <v>204298</v>
      </c>
      <c r="I4961">
        <v>247063</v>
      </c>
      <c r="J4961">
        <v>200112</v>
      </c>
      <c r="K4961">
        <f t="shared" ca="1" si="232"/>
        <v>15.5</v>
      </c>
      <c r="L4961">
        <f t="shared" ca="1" si="233"/>
        <v>15.615240295992709</v>
      </c>
      <c r="M4961">
        <f t="shared" ca="1" si="231"/>
        <v>19.006261221422097</v>
      </c>
    </row>
    <row r="4962" spans="1:13" x14ac:dyDescent="0.25">
      <c r="A4962" s="1">
        <v>37232</v>
      </c>
      <c r="B4962">
        <v>1233</v>
      </c>
      <c r="C4962">
        <v>1234.75</v>
      </c>
      <c r="D4962">
        <v>1216.5</v>
      </c>
      <c r="E4962">
        <v>1224.75</v>
      </c>
      <c r="F4962">
        <v>178238</v>
      </c>
      <c r="G4962">
        <v>240160</v>
      </c>
      <c r="H4962">
        <v>178831</v>
      </c>
      <c r="I4962">
        <v>241678</v>
      </c>
      <c r="J4962">
        <v>200112</v>
      </c>
      <c r="K4962">
        <f t="shared" ca="1" si="232"/>
        <v>5.25</v>
      </c>
      <c r="L4962">
        <f t="shared" ca="1" si="233"/>
        <v>14.628074553517214</v>
      </c>
      <c r="M4962">
        <f t="shared" ca="1" si="231"/>
        <v>18.210227281803029</v>
      </c>
    </row>
    <row r="4963" spans="1:13" x14ac:dyDescent="0.25">
      <c r="A4963" s="1">
        <v>37235</v>
      </c>
      <c r="B4963">
        <v>1224.75</v>
      </c>
      <c r="C4963">
        <v>1226.75</v>
      </c>
      <c r="D4963">
        <v>1202.75</v>
      </c>
      <c r="E4963">
        <v>1203.5</v>
      </c>
      <c r="F4963">
        <v>184921</v>
      </c>
      <c r="G4963">
        <v>243860</v>
      </c>
      <c r="H4963">
        <v>185515</v>
      </c>
      <c r="I4963">
        <v>245434</v>
      </c>
      <c r="J4963">
        <v>200112</v>
      </c>
      <c r="K4963">
        <f t="shared" ca="1" si="232"/>
        <v>-11.25</v>
      </c>
      <c r="L4963">
        <f t="shared" ca="1" si="233"/>
        <v>12.163496024610813</v>
      </c>
      <c r="M4963">
        <f t="shared" ca="1" si="231"/>
        <v>17.11082159867717</v>
      </c>
    </row>
    <row r="4964" spans="1:13" x14ac:dyDescent="0.25">
      <c r="A4964" s="1">
        <v>37236</v>
      </c>
      <c r="B4964">
        <v>1203.5</v>
      </c>
      <c r="C4964">
        <v>1216</v>
      </c>
      <c r="D4964">
        <v>1197.75</v>
      </c>
      <c r="E4964">
        <v>1200.75</v>
      </c>
      <c r="F4964">
        <v>201757</v>
      </c>
      <c r="G4964">
        <v>235739</v>
      </c>
      <c r="H4964">
        <v>202722</v>
      </c>
      <c r="I4964">
        <v>237729</v>
      </c>
      <c r="J4964">
        <v>200112</v>
      </c>
      <c r="K4964">
        <f t="shared" ca="1" si="232"/>
        <v>7.25</v>
      </c>
      <c r="L4964">
        <f t="shared" ca="1" si="233"/>
        <v>11.695544022266926</v>
      </c>
      <c r="M4964">
        <f t="shared" ca="1" si="231"/>
        <v>16.12622567569349</v>
      </c>
    </row>
    <row r="4965" spans="1:13" x14ac:dyDescent="0.25">
      <c r="A4965" s="1">
        <v>37237</v>
      </c>
      <c r="B4965">
        <v>1201</v>
      </c>
      <c r="C4965">
        <v>1207.75</v>
      </c>
      <c r="D4965">
        <v>1190</v>
      </c>
      <c r="E4965">
        <v>1202.25</v>
      </c>
      <c r="F4965">
        <v>230980</v>
      </c>
      <c r="G4965">
        <v>192900</v>
      </c>
      <c r="H4965">
        <v>234135</v>
      </c>
      <c r="I4965">
        <v>196208</v>
      </c>
      <c r="J4965">
        <v>200112</v>
      </c>
      <c r="K4965">
        <f t="shared" ca="1" si="232"/>
        <v>-6.5</v>
      </c>
      <c r="L4965">
        <f t="shared" ca="1" si="233"/>
        <v>9.9626350677653139</v>
      </c>
      <c r="M4965">
        <f t="shared" ca="1" si="231"/>
        <v>15.005572837888367</v>
      </c>
    </row>
    <row r="4966" spans="1:13" x14ac:dyDescent="0.25">
      <c r="A4966" s="1">
        <v>37238</v>
      </c>
      <c r="B4966">
        <v>1202.25</v>
      </c>
      <c r="C4966">
        <v>1202.75</v>
      </c>
      <c r="D4966">
        <v>1178.75</v>
      </c>
      <c r="E4966">
        <v>1180</v>
      </c>
      <c r="F4966">
        <v>25640</v>
      </c>
      <c r="G4966">
        <v>172664</v>
      </c>
      <c r="H4966">
        <v>225865</v>
      </c>
      <c r="I4966">
        <v>196403</v>
      </c>
      <c r="J4966">
        <v>200112</v>
      </c>
      <c r="K4966">
        <f t="shared" ca="1" si="232"/>
        <v>-24.25</v>
      </c>
      <c r="L4966">
        <f t="shared" ca="1" si="233"/>
        <v>6.7042888708352848</v>
      </c>
      <c r="M4966">
        <f t="shared" ca="1" si="231"/>
        <v>13.496248480242352</v>
      </c>
    </row>
    <row r="4967" spans="1:13" x14ac:dyDescent="0.25">
      <c r="A4967" s="1">
        <v>37239</v>
      </c>
      <c r="B4967">
        <v>1180.75</v>
      </c>
      <c r="C4967">
        <v>1193.25</v>
      </c>
      <c r="D4967">
        <v>1178</v>
      </c>
      <c r="E4967">
        <v>1189.5</v>
      </c>
      <c r="F4967">
        <v>203189</v>
      </c>
      <c r="G4967">
        <v>31035</v>
      </c>
      <c r="H4967">
        <v>212786</v>
      </c>
      <c r="I4967">
        <v>191750</v>
      </c>
      <c r="J4967">
        <v>200203</v>
      </c>
      <c r="K4967">
        <f t="shared" ca="1" si="232"/>
        <v>-4.25</v>
      </c>
      <c r="L4967">
        <f t="shared" ca="1" si="233"/>
        <v>5.6610232640890672</v>
      </c>
      <c r="M4967">
        <f t="shared" ca="1" si="231"/>
        <v>12.07166207730539</v>
      </c>
    </row>
    <row r="4968" spans="1:13" x14ac:dyDescent="0.25">
      <c r="A4968" s="1">
        <v>37242</v>
      </c>
      <c r="B4968">
        <v>1189.25</v>
      </c>
      <c r="C4968">
        <v>1202.25</v>
      </c>
      <c r="D4968">
        <v>1184.75</v>
      </c>
      <c r="E4968">
        <v>1201</v>
      </c>
      <c r="F4968">
        <v>182600</v>
      </c>
      <c r="G4968">
        <v>37552</v>
      </c>
      <c r="H4968">
        <v>187785</v>
      </c>
      <c r="I4968">
        <v>196178</v>
      </c>
      <c r="J4968">
        <v>200203</v>
      </c>
      <c r="K4968">
        <f t="shared" ca="1" si="232"/>
        <v>-11</v>
      </c>
      <c r="L4968">
        <f t="shared" ca="1" si="233"/>
        <v>4.0742591436996323</v>
      </c>
      <c r="M4968">
        <f t="shared" ca="1" si="231"/>
        <v>10.617588816649798</v>
      </c>
    </row>
    <row r="4969" spans="1:13" x14ac:dyDescent="0.25">
      <c r="A4969" s="1">
        <v>37243</v>
      </c>
      <c r="B4969">
        <v>1200.75</v>
      </c>
      <c r="C4969">
        <v>1210.25</v>
      </c>
      <c r="D4969">
        <v>1198.25</v>
      </c>
      <c r="E4969">
        <v>1208.75</v>
      </c>
      <c r="F4969">
        <v>158378</v>
      </c>
      <c r="G4969">
        <v>43719</v>
      </c>
      <c r="H4969">
        <v>164001</v>
      </c>
      <c r="I4969">
        <v>199634</v>
      </c>
      <c r="J4969">
        <v>200203</v>
      </c>
      <c r="K4969">
        <f t="shared" ca="1" si="232"/>
        <v>-24.25</v>
      </c>
      <c r="L4969">
        <f t="shared" ca="1" si="233"/>
        <v>1.3767106538234772</v>
      </c>
      <c r="M4969">
        <f t="shared" ca="1" si="231"/>
        <v>8.9374291506813766</v>
      </c>
    </row>
    <row r="4970" spans="1:13" x14ac:dyDescent="0.25">
      <c r="A4970" s="1">
        <v>37244</v>
      </c>
      <c r="B4970">
        <v>1208</v>
      </c>
      <c r="C4970">
        <v>1217.5</v>
      </c>
      <c r="D4970">
        <v>1198.5</v>
      </c>
      <c r="E4970">
        <v>1216.25</v>
      </c>
      <c r="F4970">
        <v>211254</v>
      </c>
      <c r="G4970">
        <v>51221</v>
      </c>
      <c r="H4970">
        <v>217299</v>
      </c>
      <c r="I4970">
        <v>205468</v>
      </c>
      <c r="J4970">
        <v>200203</v>
      </c>
      <c r="K4970">
        <f t="shared" ca="1" si="232"/>
        <v>-16.5</v>
      </c>
      <c r="L4970">
        <f t="shared" ca="1" si="233"/>
        <v>-0.3258332179692347</v>
      </c>
      <c r="M4970">
        <f t="shared" ca="1" si="231"/>
        <v>7.2531996291085381</v>
      </c>
    </row>
    <row r="4971" spans="1:13" x14ac:dyDescent="0.25">
      <c r="A4971" s="1">
        <v>37245</v>
      </c>
      <c r="B4971">
        <v>1215.75</v>
      </c>
      <c r="C4971">
        <v>1216.25</v>
      </c>
      <c r="D4971">
        <v>1204</v>
      </c>
      <c r="E4971">
        <v>1205.25</v>
      </c>
      <c r="F4971">
        <v>181226</v>
      </c>
      <c r="G4971">
        <v>50961</v>
      </c>
      <c r="H4971">
        <v>186012</v>
      </c>
      <c r="I4971">
        <v>205349</v>
      </c>
      <c r="J4971">
        <v>200203</v>
      </c>
      <c r="K4971">
        <f t="shared" ca="1" si="232"/>
        <v>-19.5</v>
      </c>
      <c r="L4971">
        <f t="shared" ca="1" si="233"/>
        <v>-2.151944340067403</v>
      </c>
      <c r="M4971">
        <f t="shared" ca="1" si="231"/>
        <v>5.543173452894731</v>
      </c>
    </row>
    <row r="4972" spans="1:13" x14ac:dyDescent="0.25">
      <c r="A4972" s="1">
        <v>37246</v>
      </c>
      <c r="B4972">
        <v>1204.5</v>
      </c>
      <c r="C4972">
        <v>1213.5</v>
      </c>
      <c r="D4972">
        <v>1202.5</v>
      </c>
      <c r="E4972">
        <v>1211.5</v>
      </c>
      <c r="F4972">
        <v>125287</v>
      </c>
      <c r="G4972">
        <v>57003</v>
      </c>
      <c r="H4972">
        <v>125971</v>
      </c>
      <c r="I4972">
        <v>209793</v>
      </c>
      <c r="J4972">
        <v>200203</v>
      </c>
      <c r="K4972">
        <f t="shared" ca="1" si="232"/>
        <v>8</v>
      </c>
      <c r="L4972">
        <f t="shared" ca="1" si="233"/>
        <v>-1.1850924981562219</v>
      </c>
      <c r="M4972">
        <f t="shared" ca="1" si="231"/>
        <v>4.3198523708854673</v>
      </c>
    </row>
    <row r="4973" spans="1:13" x14ac:dyDescent="0.25">
      <c r="A4973" s="1">
        <v>37249</v>
      </c>
      <c r="B4973">
        <v>1211.25</v>
      </c>
      <c r="C4973">
        <v>1212.25</v>
      </c>
      <c r="D4973">
        <v>1205.75</v>
      </c>
      <c r="E4973">
        <v>1210.25</v>
      </c>
      <c r="F4973">
        <v>19350</v>
      </c>
      <c r="G4973">
        <v>53490</v>
      </c>
      <c r="H4973">
        <v>19350</v>
      </c>
      <c r="I4973">
        <v>53490</v>
      </c>
      <c r="J4973">
        <v>200203</v>
      </c>
      <c r="K4973">
        <f t="shared" ca="1" si="232"/>
        <v>9.5</v>
      </c>
      <c r="L4973">
        <f t="shared" ca="1" si="233"/>
        <v>-0.16746464118896265</v>
      </c>
      <c r="M4973">
        <f t="shared" ca="1" si="231"/>
        <v>3.5039765505082983</v>
      </c>
    </row>
    <row r="4974" spans="1:13" x14ac:dyDescent="0.25">
      <c r="A4974" s="1">
        <v>37251</v>
      </c>
      <c r="B4974">
        <v>1208.25</v>
      </c>
      <c r="C4974">
        <v>1224</v>
      </c>
      <c r="D4974">
        <v>1206.25</v>
      </c>
      <c r="E4974">
        <v>1216</v>
      </c>
      <c r="F4974">
        <v>68154</v>
      </c>
      <c r="G4974">
        <v>56681</v>
      </c>
      <c r="H4974">
        <v>68154</v>
      </c>
      <c r="I4974">
        <v>56681</v>
      </c>
      <c r="J4974">
        <v>200203</v>
      </c>
      <c r="K4974">
        <f t="shared" ca="1" si="232"/>
        <v>13.75</v>
      </c>
      <c r="L4974">
        <f t="shared" ca="1" si="233"/>
        <v>1.1580081817814147</v>
      </c>
      <c r="M4974">
        <f t="shared" ca="1" si="231"/>
        <v>3.0774368471034101</v>
      </c>
    </row>
    <row r="4975" spans="1:13" x14ac:dyDescent="0.25">
      <c r="A4975" s="1">
        <v>37252</v>
      </c>
      <c r="B4975">
        <v>1215.5</v>
      </c>
      <c r="C4975">
        <v>1222.75</v>
      </c>
      <c r="D4975">
        <v>1213.5</v>
      </c>
      <c r="E4975">
        <v>1222.5</v>
      </c>
      <c r="F4975">
        <v>73349</v>
      </c>
      <c r="G4975">
        <v>57212</v>
      </c>
      <c r="H4975">
        <v>73349</v>
      </c>
      <c r="I4975">
        <v>57212</v>
      </c>
      <c r="J4975">
        <v>200203</v>
      </c>
      <c r="K4975">
        <f t="shared" ca="1" si="232"/>
        <v>42.5</v>
      </c>
      <c r="L4975">
        <f t="shared" ca="1" si="233"/>
        <v>5.0953407358974703</v>
      </c>
      <c r="M4975">
        <f t="shared" ca="1" si="231"/>
        <v>3.4443284632477846</v>
      </c>
    </row>
    <row r="4976" spans="1:13" x14ac:dyDescent="0.25">
      <c r="A4976" s="1">
        <v>37253</v>
      </c>
      <c r="B4976">
        <v>1222</v>
      </c>
      <c r="C4976">
        <v>1229.25</v>
      </c>
      <c r="D4976">
        <v>1220.75</v>
      </c>
      <c r="E4976">
        <v>1222.25</v>
      </c>
      <c r="F4976">
        <v>81393</v>
      </c>
      <c r="G4976">
        <v>53715</v>
      </c>
      <c r="H4976">
        <v>81393</v>
      </c>
      <c r="I4976">
        <v>53715</v>
      </c>
      <c r="J4976">
        <v>200203</v>
      </c>
      <c r="K4976">
        <f t="shared" ca="1" si="232"/>
        <v>32.75</v>
      </c>
      <c r="L4976">
        <f t="shared" ca="1" si="233"/>
        <v>7.7291178086691392</v>
      </c>
      <c r="M4976">
        <f t="shared" ca="1" si="231"/>
        <v>4.2233810715062123</v>
      </c>
    </row>
    <row r="4977" spans="1:13" x14ac:dyDescent="0.25">
      <c r="A4977" s="1">
        <v>37256</v>
      </c>
      <c r="B4977">
        <v>1222.25</v>
      </c>
      <c r="C4977">
        <v>1226</v>
      </c>
      <c r="D4977">
        <v>1204.25</v>
      </c>
      <c r="E4977">
        <v>1212.25</v>
      </c>
      <c r="F4977">
        <v>96049</v>
      </c>
      <c r="G4977">
        <v>55442</v>
      </c>
      <c r="H4977">
        <v>96049</v>
      </c>
      <c r="I4977">
        <v>55442</v>
      </c>
      <c r="J4977">
        <v>200203</v>
      </c>
      <c r="K4977">
        <f t="shared" ca="1" si="232"/>
        <v>11.25</v>
      </c>
      <c r="L4977">
        <f t="shared" ca="1" si="233"/>
        <v>8.0644399221292211</v>
      </c>
      <c r="M4977">
        <f t="shared" ca="1" si="231"/>
        <v>4.9217554079831229</v>
      </c>
    </row>
    <row r="4978" spans="1:13" x14ac:dyDescent="0.25">
      <c r="A4978" s="1">
        <v>37258</v>
      </c>
      <c r="B4978">
        <v>1206.75</v>
      </c>
      <c r="C4978">
        <v>1219.25</v>
      </c>
      <c r="D4978">
        <v>1199.5</v>
      </c>
      <c r="E4978">
        <v>1217</v>
      </c>
      <c r="F4978">
        <v>216814</v>
      </c>
      <c r="G4978">
        <v>60568</v>
      </c>
      <c r="H4978">
        <v>216816</v>
      </c>
      <c r="I4978">
        <v>60569</v>
      </c>
      <c r="J4978">
        <v>200203</v>
      </c>
      <c r="K4978">
        <f t="shared" ca="1" si="232"/>
        <v>8.25</v>
      </c>
      <c r="L4978">
        <f t="shared" ca="1" si="233"/>
        <v>8.082112310497866</v>
      </c>
      <c r="M4978">
        <f t="shared" ca="1" si="231"/>
        <v>5.496365753894894</v>
      </c>
    </row>
    <row r="4979" spans="1:13" x14ac:dyDescent="0.25">
      <c r="A4979" s="1">
        <v>37259</v>
      </c>
      <c r="B4979">
        <v>1217</v>
      </c>
      <c r="C4979">
        <v>1231</v>
      </c>
      <c r="D4979">
        <v>1213.75</v>
      </c>
      <c r="E4979">
        <v>1229.5</v>
      </c>
      <c r="F4979">
        <v>209639</v>
      </c>
      <c r="G4979">
        <v>66239</v>
      </c>
      <c r="H4979">
        <v>209651</v>
      </c>
      <c r="I4979">
        <v>66246</v>
      </c>
      <c r="J4979">
        <v>200203</v>
      </c>
      <c r="K4979">
        <f t="shared" ca="1" si="232"/>
        <v>13.25</v>
      </c>
      <c r="L4979">
        <f t="shared" ca="1" si="233"/>
        <v>8.5742920904504505</v>
      </c>
      <c r="M4979">
        <f t="shared" ca="1" si="231"/>
        <v>6.0559887241777224</v>
      </c>
    </row>
    <row r="4980" spans="1:13" x14ac:dyDescent="0.25">
      <c r="A4980" s="1">
        <v>37260</v>
      </c>
      <c r="B4980">
        <v>1230</v>
      </c>
      <c r="C4980">
        <v>1241.25</v>
      </c>
      <c r="D4980">
        <v>1226.75</v>
      </c>
      <c r="E4980">
        <v>1238.25</v>
      </c>
      <c r="F4980">
        <v>217254</v>
      </c>
      <c r="G4980">
        <v>72023</v>
      </c>
      <c r="H4980">
        <v>217260</v>
      </c>
      <c r="I4980">
        <v>72035</v>
      </c>
      <c r="J4980">
        <v>200203</v>
      </c>
      <c r="K4980">
        <f t="shared" ca="1" si="232"/>
        <v>33</v>
      </c>
      <c r="L4980">
        <f t="shared" ca="1" si="233"/>
        <v>10.900549986598026</v>
      </c>
      <c r="M4980">
        <f t="shared" ca="1" si="231"/>
        <v>6.9368180446177776</v>
      </c>
    </row>
    <row r="4981" spans="1:13" x14ac:dyDescent="0.25">
      <c r="A4981" s="1">
        <v>37263</v>
      </c>
      <c r="B4981">
        <v>1236.25</v>
      </c>
      <c r="C4981">
        <v>1241.5</v>
      </c>
      <c r="D4981">
        <v>1226.75</v>
      </c>
      <c r="E4981">
        <v>1229.75</v>
      </c>
      <c r="F4981">
        <v>252385</v>
      </c>
      <c r="G4981">
        <v>73511</v>
      </c>
      <c r="H4981">
        <v>252385</v>
      </c>
      <c r="I4981">
        <v>73517</v>
      </c>
      <c r="J4981">
        <v>200203</v>
      </c>
      <c r="K4981">
        <f t="shared" ca="1" si="232"/>
        <v>18.25</v>
      </c>
      <c r="L4981">
        <f t="shared" ca="1" si="233"/>
        <v>11.600497606922024</v>
      </c>
      <c r="M4981">
        <f t="shared" ca="1" si="231"/>
        <v>7.7847597832185498</v>
      </c>
    </row>
    <row r="4982" spans="1:13" x14ac:dyDescent="0.25">
      <c r="A4982" s="1">
        <v>37264</v>
      </c>
      <c r="B4982">
        <v>1229.5</v>
      </c>
      <c r="C4982">
        <v>1233.25</v>
      </c>
      <c r="D4982">
        <v>1221</v>
      </c>
      <c r="E4982">
        <v>1226.25</v>
      </c>
      <c r="F4982">
        <v>214929</v>
      </c>
      <c r="G4982">
        <v>75316</v>
      </c>
      <c r="H4982">
        <v>214929</v>
      </c>
      <c r="I4982">
        <v>75322</v>
      </c>
      <c r="J4982">
        <v>200203</v>
      </c>
      <c r="K4982">
        <f t="shared" ca="1" si="232"/>
        <v>16</v>
      </c>
      <c r="L4982">
        <f t="shared" ca="1" si="233"/>
        <v>12.019497834834212</v>
      </c>
      <c r="M4982">
        <f t="shared" ca="1" si="231"/>
        <v>8.5547121562395798</v>
      </c>
    </row>
    <row r="4983" spans="1:13" x14ac:dyDescent="0.25">
      <c r="A4983" s="1">
        <v>37265</v>
      </c>
      <c r="B4983">
        <v>1226</v>
      </c>
      <c r="C4983">
        <v>1238.75</v>
      </c>
      <c r="D4983">
        <v>1214.5</v>
      </c>
      <c r="E4983">
        <v>1217.5</v>
      </c>
      <c r="F4983">
        <v>244405</v>
      </c>
      <c r="G4983">
        <v>79942</v>
      </c>
      <c r="H4983">
        <v>244405</v>
      </c>
      <c r="I4983">
        <v>79948</v>
      </c>
      <c r="J4983">
        <v>200203</v>
      </c>
      <c r="K4983">
        <f t="shared" ca="1" si="232"/>
        <v>1.5</v>
      </c>
      <c r="L4983">
        <f t="shared" ca="1" si="233"/>
        <v>11.017640898183334</v>
      </c>
      <c r="M4983">
        <f t="shared" ca="1" si="231"/>
        <v>9.0025173820475359</v>
      </c>
    </row>
    <row r="4984" spans="1:13" x14ac:dyDescent="0.25">
      <c r="A4984" s="1">
        <v>37266</v>
      </c>
      <c r="B4984">
        <v>1216.75</v>
      </c>
      <c r="C4984">
        <v>1224.5</v>
      </c>
      <c r="D4984">
        <v>1214</v>
      </c>
      <c r="E4984">
        <v>1222</v>
      </c>
      <c r="F4984">
        <v>240437</v>
      </c>
      <c r="G4984">
        <v>78705</v>
      </c>
      <c r="H4984">
        <v>240437</v>
      </c>
      <c r="I4984">
        <v>78711</v>
      </c>
      <c r="J4984">
        <v>200203</v>
      </c>
      <c r="K4984">
        <f t="shared" ca="1" si="232"/>
        <v>-0.5</v>
      </c>
      <c r="L4984">
        <f t="shared" ca="1" si="233"/>
        <v>9.9207227174039687</v>
      </c>
      <c r="M4984">
        <f t="shared" ca="1" si="231"/>
        <v>9.1694638066577969</v>
      </c>
    </row>
    <row r="4985" spans="1:13" x14ac:dyDescent="0.25">
      <c r="A4985" s="1">
        <v>37267</v>
      </c>
      <c r="B4985">
        <v>1222</v>
      </c>
      <c r="C4985">
        <v>1226.5</v>
      </c>
      <c r="D4985">
        <v>1208.25</v>
      </c>
      <c r="E4985">
        <v>1210.75</v>
      </c>
      <c r="F4985">
        <v>210448</v>
      </c>
      <c r="G4985">
        <v>78140</v>
      </c>
      <c r="H4985">
        <v>210448</v>
      </c>
      <c r="I4985">
        <v>78146</v>
      </c>
      <c r="J4985">
        <v>200203</v>
      </c>
      <c r="K4985">
        <f t="shared" ca="1" si="232"/>
        <v>-11.5</v>
      </c>
      <c r="L4985">
        <f t="shared" ca="1" si="233"/>
        <v>7.8806538871750194</v>
      </c>
      <c r="M4985">
        <f t="shared" ca="1" si="231"/>
        <v>8.9351347303882012</v>
      </c>
    </row>
    <row r="4986" spans="1:13" x14ac:dyDescent="0.25">
      <c r="A4986" s="1">
        <v>37270</v>
      </c>
      <c r="B4986">
        <v>1210.5</v>
      </c>
      <c r="C4986">
        <v>1211</v>
      </c>
      <c r="D4986">
        <v>1200.5</v>
      </c>
      <c r="E4986">
        <v>1203.25</v>
      </c>
      <c r="F4986">
        <v>211627</v>
      </c>
      <c r="G4986">
        <v>79896</v>
      </c>
      <c r="H4986">
        <v>211627</v>
      </c>
      <c r="I4986">
        <v>79902</v>
      </c>
      <c r="J4986">
        <v>200203</v>
      </c>
      <c r="K4986">
        <f t="shared" ca="1" si="232"/>
        <v>-9</v>
      </c>
      <c r="L4986">
        <f t="shared" ca="1" si="233"/>
        <v>6.2729725645869223</v>
      </c>
      <c r="M4986">
        <f t="shared" ca="1" si="231"/>
        <v>8.4511052456970592</v>
      </c>
    </row>
    <row r="4987" spans="1:13" x14ac:dyDescent="0.25">
      <c r="A4987" s="1">
        <v>37271</v>
      </c>
      <c r="B4987">
        <v>1203.25</v>
      </c>
      <c r="C4987">
        <v>1213</v>
      </c>
      <c r="D4987">
        <v>1199.75</v>
      </c>
      <c r="E4987">
        <v>1212</v>
      </c>
      <c r="F4987">
        <v>237659</v>
      </c>
      <c r="G4987">
        <v>92592</v>
      </c>
      <c r="H4987">
        <v>237660</v>
      </c>
      <c r="I4987">
        <v>92599</v>
      </c>
      <c r="J4987">
        <v>200203</v>
      </c>
      <c r="K4987">
        <f t="shared" ca="1" si="232"/>
        <v>-5</v>
      </c>
      <c r="L4987">
        <f t="shared" ca="1" si="233"/>
        <v>5.1993561298643582</v>
      </c>
      <c r="M4987">
        <f t="shared" ca="1" si="231"/>
        <v>7.8598781337274772</v>
      </c>
    </row>
    <row r="4988" spans="1:13" x14ac:dyDescent="0.25">
      <c r="A4988" s="1">
        <v>37272</v>
      </c>
      <c r="B4988">
        <v>1207</v>
      </c>
      <c r="C4988">
        <v>1208.25</v>
      </c>
      <c r="D4988">
        <v>1187.75</v>
      </c>
      <c r="E4988">
        <v>1189</v>
      </c>
      <c r="F4988">
        <v>287021</v>
      </c>
      <c r="G4988">
        <v>97140</v>
      </c>
      <c r="H4988">
        <v>287021</v>
      </c>
      <c r="I4988">
        <v>97147</v>
      </c>
      <c r="J4988">
        <v>200203</v>
      </c>
      <c r="K4988">
        <f t="shared" ca="1" si="232"/>
        <v>-40.5</v>
      </c>
      <c r="L4988">
        <f t="shared" ca="1" si="233"/>
        <v>0.84703649844870554</v>
      </c>
      <c r="M4988">
        <f t="shared" ca="1" si="231"/>
        <v>6.5848160182222459</v>
      </c>
    </row>
    <row r="4989" spans="1:13" x14ac:dyDescent="0.25">
      <c r="A4989" s="1">
        <v>37273</v>
      </c>
      <c r="B4989">
        <v>1189.5</v>
      </c>
      <c r="C4989">
        <v>1203</v>
      </c>
      <c r="D4989">
        <v>1189.5</v>
      </c>
      <c r="E4989">
        <v>1197.25</v>
      </c>
      <c r="F4989">
        <v>228632</v>
      </c>
      <c r="G4989">
        <v>94754</v>
      </c>
      <c r="H4989">
        <v>228632</v>
      </c>
      <c r="I4989">
        <v>94761</v>
      </c>
      <c r="J4989">
        <v>200203</v>
      </c>
      <c r="K4989">
        <f t="shared" ca="1" si="232"/>
        <v>-41</v>
      </c>
      <c r="L4989">
        <f t="shared" ca="1" si="233"/>
        <v>-3.138395549022599</v>
      </c>
      <c r="M4989">
        <f t="shared" ca="1" si="231"/>
        <v>4.8169593696322739</v>
      </c>
    </row>
    <row r="4990" spans="1:13" x14ac:dyDescent="0.25">
      <c r="A4990" s="1">
        <v>37274</v>
      </c>
      <c r="B4990">
        <v>1194.25</v>
      </c>
      <c r="C4990">
        <v>1199</v>
      </c>
      <c r="D4990">
        <v>1187.25</v>
      </c>
      <c r="E4990">
        <v>1192</v>
      </c>
      <c r="F4990">
        <v>207991</v>
      </c>
      <c r="G4990">
        <v>95471</v>
      </c>
      <c r="H4990">
        <v>207991</v>
      </c>
      <c r="I4990">
        <v>95478</v>
      </c>
      <c r="J4990">
        <v>200203</v>
      </c>
      <c r="K4990">
        <f t="shared" ca="1" si="232"/>
        <v>-37.75</v>
      </c>
      <c r="L4990">
        <f t="shared" ca="1" si="233"/>
        <v>-6.4347388300680652</v>
      </c>
      <c r="M4990">
        <f t="shared" ca="1" si="231"/>
        <v>2.7711960605958486</v>
      </c>
    </row>
    <row r="4991" spans="1:13" x14ac:dyDescent="0.25">
      <c r="A4991" s="1">
        <v>37278</v>
      </c>
      <c r="B4991">
        <v>1192.25</v>
      </c>
      <c r="C4991">
        <v>1199.75</v>
      </c>
      <c r="D4991">
        <v>1180.75</v>
      </c>
      <c r="E4991">
        <v>1184.25</v>
      </c>
      <c r="F4991">
        <v>232639</v>
      </c>
      <c r="G4991">
        <v>99640</v>
      </c>
      <c r="H4991">
        <v>232642</v>
      </c>
      <c r="I4991">
        <v>99650</v>
      </c>
      <c r="J4991">
        <v>200203</v>
      </c>
      <c r="K4991">
        <f t="shared" ca="1" si="232"/>
        <v>-42</v>
      </c>
      <c r="L4991">
        <f t="shared" ca="1" si="233"/>
        <v>-9.8219065605377729</v>
      </c>
      <c r="M4991">
        <f t="shared" ca="1" si="231"/>
        <v>0.48154103857155395</v>
      </c>
    </row>
    <row r="4992" spans="1:13" x14ac:dyDescent="0.25">
      <c r="A4992" s="1">
        <v>37279</v>
      </c>
      <c r="B4992">
        <v>1185.5</v>
      </c>
      <c r="C4992">
        <v>1195.75</v>
      </c>
      <c r="D4992">
        <v>1180.5</v>
      </c>
      <c r="E4992">
        <v>1192</v>
      </c>
      <c r="F4992">
        <v>225856</v>
      </c>
      <c r="G4992">
        <v>88691</v>
      </c>
      <c r="H4992">
        <v>225857</v>
      </c>
      <c r="I4992">
        <v>88702</v>
      </c>
      <c r="J4992">
        <v>200203</v>
      </c>
      <c r="K4992">
        <f t="shared" ca="1" si="232"/>
        <v>-25.5</v>
      </c>
      <c r="L4992">
        <f t="shared" ca="1" si="233"/>
        <v>-11.315058316677032</v>
      </c>
      <c r="M4992">
        <f t="shared" ca="1" si="231"/>
        <v>-1.6632952078372796</v>
      </c>
    </row>
    <row r="4993" spans="1:13" x14ac:dyDescent="0.25">
      <c r="A4993" s="1">
        <v>37280</v>
      </c>
      <c r="B4993">
        <v>1192.25</v>
      </c>
      <c r="C4993">
        <v>1202.75</v>
      </c>
      <c r="D4993">
        <v>1191.75</v>
      </c>
      <c r="E4993">
        <v>1196.25</v>
      </c>
      <c r="F4993">
        <v>213161</v>
      </c>
      <c r="G4993">
        <v>89427</v>
      </c>
      <c r="H4993">
        <v>213168</v>
      </c>
      <c r="I4993">
        <v>89443</v>
      </c>
      <c r="J4993">
        <v>200203</v>
      </c>
      <c r="K4993">
        <f t="shared" ca="1" si="232"/>
        <v>-25.75</v>
      </c>
      <c r="L4993">
        <f t="shared" ca="1" si="233"/>
        <v>-12.689814667469696</v>
      </c>
      <c r="M4993">
        <f t="shared" ca="1" si="231"/>
        <v>-3.6681169277704462</v>
      </c>
    </row>
    <row r="4994" spans="1:13" x14ac:dyDescent="0.25">
      <c r="A4994" s="1">
        <v>37281</v>
      </c>
      <c r="B4994">
        <v>1195.75</v>
      </c>
      <c r="C4994">
        <v>1202</v>
      </c>
      <c r="D4994">
        <v>1190.5</v>
      </c>
      <c r="E4994">
        <v>1196.25</v>
      </c>
      <c r="F4994">
        <v>188073</v>
      </c>
      <c r="G4994">
        <v>93484</v>
      </c>
      <c r="H4994">
        <v>188074</v>
      </c>
      <c r="I4994">
        <v>93501</v>
      </c>
      <c r="J4994">
        <v>200203</v>
      </c>
      <c r="K4994">
        <f t="shared" ca="1" si="232"/>
        <v>-14.5</v>
      </c>
      <c r="L4994">
        <f t="shared" ca="1" si="233"/>
        <v>-12.862213270567819</v>
      </c>
      <c r="M4994">
        <f t="shared" ca="1" si="231"/>
        <v>-5.3397708082790594</v>
      </c>
    </row>
    <row r="4995" spans="1:13" x14ac:dyDescent="0.25">
      <c r="A4995" s="1">
        <v>37284</v>
      </c>
      <c r="B4995">
        <v>1195.5</v>
      </c>
      <c r="C4995">
        <v>1202</v>
      </c>
      <c r="D4995">
        <v>1189.25</v>
      </c>
      <c r="E4995">
        <v>1198.5</v>
      </c>
      <c r="F4995">
        <v>192217</v>
      </c>
      <c r="G4995">
        <v>93527</v>
      </c>
      <c r="H4995">
        <v>192219</v>
      </c>
      <c r="I4995">
        <v>93545</v>
      </c>
      <c r="J4995">
        <v>200203</v>
      </c>
      <c r="K4995">
        <f t="shared" ca="1" si="232"/>
        <v>-4.75</v>
      </c>
      <c r="L4995">
        <f t="shared" ca="1" si="233"/>
        <v>-12.089621530513741</v>
      </c>
      <c r="M4995">
        <f t="shared" ca="1" si="231"/>
        <v>-6.5670163941399107</v>
      </c>
    </row>
    <row r="4996" spans="1:13" x14ac:dyDescent="0.25">
      <c r="A4996" s="1">
        <v>37285</v>
      </c>
      <c r="B4996">
        <v>1199</v>
      </c>
      <c r="C4996">
        <v>1201.25</v>
      </c>
      <c r="D4996">
        <v>1160.5</v>
      </c>
      <c r="E4996">
        <v>1163.5</v>
      </c>
      <c r="F4996">
        <v>317488</v>
      </c>
      <c r="G4996">
        <v>99162</v>
      </c>
      <c r="H4996">
        <v>317494</v>
      </c>
      <c r="I4996">
        <v>99184</v>
      </c>
      <c r="J4996">
        <v>200203</v>
      </c>
      <c r="K4996">
        <f t="shared" ca="1" si="232"/>
        <v>-48.5</v>
      </c>
      <c r="L4996">
        <f t="shared" ca="1" si="233"/>
        <v>-15.557276622845766</v>
      </c>
      <c r="M4996">
        <f t="shared" ca="1" si="231"/>
        <v>-8.2016091629955206</v>
      </c>
    </row>
    <row r="4997" spans="1:13" x14ac:dyDescent="0.25">
      <c r="A4997" s="1">
        <v>37286</v>
      </c>
      <c r="B4997">
        <v>1163.5</v>
      </c>
      <c r="C4997">
        <v>1178.75</v>
      </c>
      <c r="D4997">
        <v>1143.75</v>
      </c>
      <c r="E4997">
        <v>1178.5</v>
      </c>
      <c r="F4997">
        <v>351667</v>
      </c>
      <c r="G4997">
        <v>98294</v>
      </c>
      <c r="H4997">
        <v>351673</v>
      </c>
      <c r="I4997">
        <v>98314</v>
      </c>
      <c r="J4997">
        <v>200203</v>
      </c>
      <c r="K4997">
        <f t="shared" ca="1" si="232"/>
        <v>-10.5</v>
      </c>
      <c r="L4997">
        <f t="shared" ca="1" si="233"/>
        <v>-15.075631230193789</v>
      </c>
      <c r="M4997">
        <f t="shared" ca="1" si="231"/>
        <v>-9.45143135703157</v>
      </c>
    </row>
    <row r="4998" spans="1:13" x14ac:dyDescent="0.25">
      <c r="A4998" s="1">
        <v>37287</v>
      </c>
      <c r="B4998">
        <v>1178.5</v>
      </c>
      <c r="C4998">
        <v>1193</v>
      </c>
      <c r="D4998">
        <v>1176</v>
      </c>
      <c r="E4998">
        <v>1193.5</v>
      </c>
      <c r="F4998">
        <v>232762</v>
      </c>
      <c r="G4998">
        <v>105087</v>
      </c>
      <c r="H4998">
        <v>232769</v>
      </c>
      <c r="I4998">
        <v>105114</v>
      </c>
      <c r="J4998">
        <v>200203</v>
      </c>
      <c r="K4998">
        <f t="shared" ca="1" si="232"/>
        <v>-3.75</v>
      </c>
      <c r="L4998">
        <f t="shared" ca="1" si="233"/>
        <v>-13.996999684461047</v>
      </c>
      <c r="M4998">
        <f t="shared" ref="M4998:M5061" ca="1" si="234">M4997+M$3*(L4998-M4997)</f>
        <v>-10.27789832565511</v>
      </c>
    </row>
    <row r="4999" spans="1:13" x14ac:dyDescent="0.25">
      <c r="A4999" s="1">
        <v>37288</v>
      </c>
      <c r="B4999">
        <v>1191.75</v>
      </c>
      <c r="C4999">
        <v>1195.25</v>
      </c>
      <c r="D4999">
        <v>1181.5</v>
      </c>
      <c r="E4999">
        <v>1186.5</v>
      </c>
      <c r="F4999">
        <v>193618</v>
      </c>
      <c r="G4999">
        <v>100297</v>
      </c>
      <c r="H4999">
        <v>193620</v>
      </c>
      <c r="I4999">
        <v>100323</v>
      </c>
      <c r="J4999">
        <v>200203</v>
      </c>
      <c r="K4999">
        <f t="shared" ca="1" si="232"/>
        <v>-5.5</v>
      </c>
      <c r="L4999">
        <f t="shared" ca="1" si="233"/>
        <v>-13.18776161927428</v>
      </c>
      <c r="M4999">
        <f t="shared" ca="1" si="234"/>
        <v>-10.806964379040414</v>
      </c>
    </row>
    <row r="5000" spans="1:13" x14ac:dyDescent="0.25">
      <c r="A5000" s="1">
        <v>37291</v>
      </c>
      <c r="B5000">
        <v>1186.25</v>
      </c>
      <c r="C5000">
        <v>1187</v>
      </c>
      <c r="D5000">
        <v>1154</v>
      </c>
      <c r="E5000">
        <v>1158.25</v>
      </c>
      <c r="F5000">
        <v>265893</v>
      </c>
      <c r="G5000">
        <v>102002</v>
      </c>
      <c r="H5000">
        <v>265903</v>
      </c>
      <c r="I5000">
        <v>102036</v>
      </c>
      <c r="J5000">
        <v>200203</v>
      </c>
      <c r="K5000">
        <f t="shared" ca="1" si="232"/>
        <v>-26</v>
      </c>
      <c r="L5000">
        <f t="shared" ca="1" si="233"/>
        <v>-14.407974798391015</v>
      </c>
      <c r="M5000">
        <f t="shared" ca="1" si="234"/>
        <v>-11.461693546195068</v>
      </c>
    </row>
    <row r="5001" spans="1:13" x14ac:dyDescent="0.25">
      <c r="A5001" s="1">
        <v>37292</v>
      </c>
      <c r="B5001">
        <v>1158.5</v>
      </c>
      <c r="C5001">
        <v>1164.5</v>
      </c>
      <c r="D5001">
        <v>1145.25</v>
      </c>
      <c r="E5001">
        <v>1152</v>
      </c>
      <c r="F5001">
        <v>320617</v>
      </c>
      <c r="G5001">
        <v>105338</v>
      </c>
      <c r="H5001">
        <v>320623</v>
      </c>
      <c r="I5001">
        <v>105369</v>
      </c>
      <c r="J5001">
        <v>200203</v>
      </c>
      <c r="K5001">
        <f t="shared" ca="1" si="232"/>
        <v>-40</v>
      </c>
      <c r="L5001">
        <f t="shared" ca="1" si="233"/>
        <v>-16.845310531877583</v>
      </c>
      <c r="M5001">
        <f t="shared" ca="1" si="234"/>
        <v>-12.440532998137344</v>
      </c>
    </row>
    <row r="5002" spans="1:13" x14ac:dyDescent="0.25">
      <c r="A5002" s="1">
        <v>37293</v>
      </c>
      <c r="B5002">
        <v>1152.25</v>
      </c>
      <c r="C5002">
        <v>1157.5</v>
      </c>
      <c r="D5002">
        <v>1140</v>
      </c>
      <c r="E5002">
        <v>1146.25</v>
      </c>
      <c r="F5002">
        <v>344677</v>
      </c>
      <c r="G5002">
        <v>107268</v>
      </c>
      <c r="H5002">
        <v>344682</v>
      </c>
      <c r="I5002">
        <v>107301</v>
      </c>
      <c r="J5002">
        <v>200203</v>
      </c>
      <c r="K5002">
        <f t="shared" ca="1" si="232"/>
        <v>-50</v>
      </c>
      <c r="L5002">
        <f t="shared" ca="1" si="233"/>
        <v>-20.0029000050321</v>
      </c>
      <c r="M5002">
        <f t="shared" ca="1" si="234"/>
        <v>-13.815508817572754</v>
      </c>
    </row>
    <row r="5003" spans="1:13" x14ac:dyDescent="0.25">
      <c r="A5003" s="1">
        <v>37294</v>
      </c>
      <c r="B5003">
        <v>1149.25</v>
      </c>
      <c r="C5003">
        <v>1158</v>
      </c>
      <c r="D5003">
        <v>1139.25</v>
      </c>
      <c r="E5003">
        <v>1140</v>
      </c>
      <c r="F5003">
        <v>306289</v>
      </c>
      <c r="G5003">
        <v>110134</v>
      </c>
      <c r="H5003">
        <v>306299</v>
      </c>
      <c r="I5003">
        <v>110173</v>
      </c>
      <c r="J5003">
        <v>200203</v>
      </c>
      <c r="K5003">
        <f t="shared" ca="1" si="232"/>
        <v>-56.25</v>
      </c>
      <c r="L5003">
        <f t="shared" ca="1" si="233"/>
        <v>-23.455004766457613</v>
      </c>
      <c r="M5003">
        <f t="shared" ca="1" si="234"/>
        <v>-15.568144444642728</v>
      </c>
    </row>
    <row r="5004" spans="1:13" x14ac:dyDescent="0.25">
      <c r="A5004" s="1">
        <v>37295</v>
      </c>
      <c r="B5004">
        <v>1139.25</v>
      </c>
      <c r="C5004">
        <v>1159.75</v>
      </c>
      <c r="D5004">
        <v>1138.5</v>
      </c>
      <c r="E5004">
        <v>1159.5</v>
      </c>
      <c r="F5004">
        <v>244390</v>
      </c>
      <c r="G5004">
        <v>112161</v>
      </c>
      <c r="H5004">
        <v>244408</v>
      </c>
      <c r="I5004">
        <v>112204</v>
      </c>
      <c r="J5004">
        <v>200203</v>
      </c>
      <c r="K5004">
        <f t="shared" ca="1" si="232"/>
        <v>-39</v>
      </c>
      <c r="L5004">
        <f t="shared" ca="1" si="233"/>
        <v>-24.93548050298546</v>
      </c>
      <c r="M5004">
        <f t="shared" ca="1" si="234"/>
        <v>-17.271296455250496</v>
      </c>
    </row>
    <row r="5005" spans="1:13" x14ac:dyDescent="0.25">
      <c r="A5005" s="1">
        <v>37298</v>
      </c>
      <c r="B5005">
        <v>1160</v>
      </c>
      <c r="C5005">
        <v>1175.75</v>
      </c>
      <c r="D5005">
        <v>1157.25</v>
      </c>
      <c r="E5005">
        <v>1173.25</v>
      </c>
      <c r="F5005">
        <v>226677</v>
      </c>
      <c r="G5005">
        <v>101579</v>
      </c>
      <c r="H5005">
        <v>226684</v>
      </c>
      <c r="I5005">
        <v>101624</v>
      </c>
      <c r="J5005">
        <v>200203</v>
      </c>
      <c r="K5005">
        <f t="shared" ca="1" si="232"/>
        <v>9.75</v>
      </c>
      <c r="L5005">
        <f t="shared" ca="1" si="233"/>
        <v>-21.632101407463036</v>
      </c>
      <c r="M5005">
        <f t="shared" ca="1" si="234"/>
        <v>-18.064170082925504</v>
      </c>
    </row>
    <row r="5006" spans="1:13" x14ac:dyDescent="0.25">
      <c r="A5006" s="1">
        <v>37299</v>
      </c>
      <c r="B5006">
        <v>1173.5</v>
      </c>
      <c r="C5006">
        <v>1176.25</v>
      </c>
      <c r="D5006">
        <v>1165.5</v>
      </c>
      <c r="E5006">
        <v>1170.5</v>
      </c>
      <c r="F5006">
        <v>203828</v>
      </c>
      <c r="G5006">
        <v>105902</v>
      </c>
      <c r="H5006">
        <v>203835</v>
      </c>
      <c r="I5006">
        <v>105947</v>
      </c>
      <c r="J5006">
        <v>200203</v>
      </c>
      <c r="K5006">
        <f t="shared" ref="K5006:K5069" ca="1" si="235">E5006-OFFSET(E5006,-K$2+1,0)</f>
        <v>-8</v>
      </c>
      <c r="L5006">
        <f t="shared" ca="1" si="233"/>
        <v>-20.3338060353237</v>
      </c>
      <c r="M5006">
        <f t="shared" ca="1" si="234"/>
        <v>-18.476831165179721</v>
      </c>
    </row>
    <row r="5007" spans="1:13" x14ac:dyDescent="0.25">
      <c r="A5007" s="1">
        <v>37300</v>
      </c>
      <c r="B5007">
        <v>1170.25</v>
      </c>
      <c r="C5007">
        <v>1184.5</v>
      </c>
      <c r="D5007">
        <v>1168.25</v>
      </c>
      <c r="E5007">
        <v>1181.75</v>
      </c>
      <c r="F5007">
        <v>246722</v>
      </c>
      <c r="G5007">
        <v>113027</v>
      </c>
      <c r="H5007">
        <v>246738</v>
      </c>
      <c r="I5007">
        <v>113077</v>
      </c>
      <c r="J5007">
        <v>200203</v>
      </c>
      <c r="K5007">
        <f t="shared" ca="1" si="235"/>
        <v>-11.75</v>
      </c>
      <c r="L5007">
        <f t="shared" ref="L5007:L5070" ca="1" si="236">L5006+L$3*(K5007-L5006)</f>
        <v>-19.516300698626207</v>
      </c>
      <c r="M5007">
        <f t="shared" ca="1" si="234"/>
        <v>-18.665825625806356</v>
      </c>
    </row>
    <row r="5008" spans="1:13" x14ac:dyDescent="0.25">
      <c r="A5008" s="1">
        <v>37301</v>
      </c>
      <c r="B5008">
        <v>1182</v>
      </c>
      <c r="C5008">
        <v>1188.5</v>
      </c>
      <c r="D5008">
        <v>1174.75</v>
      </c>
      <c r="E5008">
        <v>1179.75</v>
      </c>
      <c r="F5008">
        <v>229777</v>
      </c>
      <c r="G5008">
        <v>117878</v>
      </c>
      <c r="H5008">
        <v>229788</v>
      </c>
      <c r="I5008">
        <v>117937</v>
      </c>
      <c r="J5008">
        <v>200203</v>
      </c>
      <c r="K5008">
        <f t="shared" ca="1" si="235"/>
        <v>-6.75</v>
      </c>
      <c r="L5008">
        <f t="shared" ca="1" si="236"/>
        <v>-18.300462536852283</v>
      </c>
      <c r="M5008">
        <f t="shared" ca="1" si="234"/>
        <v>-18.599395973269253</v>
      </c>
    </row>
    <row r="5009" spans="1:13" x14ac:dyDescent="0.25">
      <c r="A5009" s="1">
        <v>37302</v>
      </c>
      <c r="B5009">
        <v>1179.5</v>
      </c>
      <c r="C5009">
        <v>1181</v>
      </c>
      <c r="D5009">
        <v>1166</v>
      </c>
      <c r="E5009">
        <v>1167.75</v>
      </c>
      <c r="F5009">
        <v>221738</v>
      </c>
      <c r="G5009">
        <v>119626</v>
      </c>
      <c r="H5009">
        <v>221760</v>
      </c>
      <c r="I5009">
        <v>119704</v>
      </c>
      <c r="J5009">
        <v>200203</v>
      </c>
      <c r="K5009">
        <f t="shared" ca="1" si="235"/>
        <v>9.5</v>
      </c>
      <c r="L5009">
        <f t="shared" ca="1" si="236"/>
        <v>-15.652799438104447</v>
      </c>
      <c r="M5009">
        <f t="shared" ca="1" si="234"/>
        <v>-18.063651148693832</v>
      </c>
    </row>
    <row r="5010" spans="1:13" x14ac:dyDescent="0.25">
      <c r="A5010" s="1">
        <v>37306</v>
      </c>
      <c r="B5010">
        <v>1167</v>
      </c>
      <c r="C5010">
        <v>1171</v>
      </c>
      <c r="D5010">
        <v>1144.75</v>
      </c>
      <c r="E5010">
        <v>1146.75</v>
      </c>
      <c r="F5010">
        <v>249155</v>
      </c>
      <c r="G5010">
        <v>123695</v>
      </c>
      <c r="H5010">
        <v>249188</v>
      </c>
      <c r="I5010">
        <v>123776</v>
      </c>
      <c r="J5010">
        <v>200203</v>
      </c>
      <c r="K5010">
        <f t="shared" ca="1" si="235"/>
        <v>-5.25</v>
      </c>
      <c r="L5010">
        <f t="shared" ca="1" si="236"/>
        <v>-14.662056634475451</v>
      </c>
      <c r="M5010">
        <f t="shared" ca="1" si="234"/>
        <v>-17.445179418835945</v>
      </c>
    </row>
    <row r="5011" spans="1:13" x14ac:dyDescent="0.25">
      <c r="A5011" s="1">
        <v>37307</v>
      </c>
      <c r="B5011">
        <v>1147</v>
      </c>
      <c r="C5011">
        <v>1164.5</v>
      </c>
      <c r="D5011">
        <v>1136.75</v>
      </c>
      <c r="E5011">
        <v>1164</v>
      </c>
      <c r="F5011">
        <v>321713</v>
      </c>
      <c r="G5011">
        <v>127389</v>
      </c>
      <c r="H5011">
        <v>321787</v>
      </c>
      <c r="I5011">
        <v>127467</v>
      </c>
      <c r="J5011">
        <v>200203</v>
      </c>
      <c r="K5011">
        <f t="shared" ca="1" si="235"/>
        <v>17.75</v>
      </c>
      <c r="L5011">
        <f t="shared" ca="1" si="236"/>
        <v>-11.575194097858741</v>
      </c>
      <c r="M5011">
        <f t="shared" ca="1" si="234"/>
        <v>-16.377909360476455</v>
      </c>
    </row>
    <row r="5012" spans="1:13" x14ac:dyDescent="0.25">
      <c r="A5012" s="1">
        <v>37308</v>
      </c>
      <c r="B5012">
        <v>1163.5</v>
      </c>
      <c r="C5012">
        <v>1165</v>
      </c>
      <c r="D5012">
        <v>1141.25</v>
      </c>
      <c r="E5012">
        <v>1142</v>
      </c>
      <c r="F5012">
        <v>323446</v>
      </c>
      <c r="G5012">
        <v>129131</v>
      </c>
      <c r="H5012">
        <v>323509</v>
      </c>
      <c r="I5012">
        <v>129232</v>
      </c>
      <c r="J5012">
        <v>200203</v>
      </c>
      <c r="K5012">
        <f t="shared" ca="1" si="235"/>
        <v>2</v>
      </c>
      <c r="L5012">
        <f t="shared" ca="1" si="236"/>
        <v>-10.282318469491242</v>
      </c>
      <c r="M5012">
        <f t="shared" ca="1" si="234"/>
        <v>-15.269620107570052</v>
      </c>
    </row>
    <row r="5013" spans="1:13" x14ac:dyDescent="0.25">
      <c r="A5013" s="1">
        <v>37309</v>
      </c>
      <c r="B5013">
        <v>1142.25</v>
      </c>
      <c r="C5013">
        <v>1158</v>
      </c>
      <c r="D5013">
        <v>1137.25</v>
      </c>
      <c r="E5013">
        <v>1154.75</v>
      </c>
      <c r="F5013">
        <v>356770</v>
      </c>
      <c r="G5013">
        <v>138384</v>
      </c>
      <c r="H5013">
        <v>356823</v>
      </c>
      <c r="I5013">
        <v>138467</v>
      </c>
      <c r="J5013">
        <v>200203</v>
      </c>
      <c r="K5013">
        <f t="shared" ca="1" si="235"/>
        <v>-4.75</v>
      </c>
      <c r="L5013">
        <f t="shared" ca="1" si="236"/>
        <v>-9.7554309962063623</v>
      </c>
      <c r="M5013">
        <f t="shared" ca="1" si="234"/>
        <v>-14.26704026914029</v>
      </c>
    </row>
    <row r="5014" spans="1:13" x14ac:dyDescent="0.25">
      <c r="A5014" s="1">
        <v>37312</v>
      </c>
      <c r="B5014">
        <v>1155</v>
      </c>
      <c r="C5014">
        <v>1176.5</v>
      </c>
      <c r="D5014">
        <v>1150</v>
      </c>
      <c r="E5014">
        <v>1172.5</v>
      </c>
      <c r="F5014">
        <v>285520</v>
      </c>
      <c r="G5014">
        <v>135444</v>
      </c>
      <c r="H5014">
        <v>285584</v>
      </c>
      <c r="I5014">
        <v>135538</v>
      </c>
      <c r="J5014">
        <v>200203</v>
      </c>
      <c r="K5014">
        <f t="shared" ca="1" si="235"/>
        <v>-0.75</v>
      </c>
      <c r="L5014">
        <f t="shared" ca="1" si="236"/>
        <v>-8.8977709013295652</v>
      </c>
      <c r="M5014">
        <f t="shared" ca="1" si="234"/>
        <v>-13.290809474992885</v>
      </c>
    </row>
    <row r="5015" spans="1:13" x14ac:dyDescent="0.25">
      <c r="A5015" s="1">
        <v>37313</v>
      </c>
      <c r="B5015">
        <v>1172.25</v>
      </c>
      <c r="C5015">
        <v>1179</v>
      </c>
      <c r="D5015">
        <v>1163.5</v>
      </c>
      <c r="E5015">
        <v>1171</v>
      </c>
      <c r="F5015">
        <v>298360</v>
      </c>
      <c r="G5015">
        <v>138277</v>
      </c>
      <c r="H5015">
        <v>298434</v>
      </c>
      <c r="I5015">
        <v>138395</v>
      </c>
      <c r="J5015">
        <v>200203</v>
      </c>
      <c r="K5015">
        <f t="shared" ca="1" si="235"/>
        <v>0.5</v>
      </c>
      <c r="L5015">
        <f t="shared" ca="1" si="236"/>
        <v>-8.0027451012029402</v>
      </c>
      <c r="M5015">
        <f t="shared" ca="1" si="234"/>
        <v>-12.329343225212895</v>
      </c>
    </row>
    <row r="5016" spans="1:13" x14ac:dyDescent="0.25">
      <c r="A5016" s="1">
        <v>37314</v>
      </c>
      <c r="B5016">
        <v>1171</v>
      </c>
      <c r="C5016">
        <v>1186.75</v>
      </c>
      <c r="D5016">
        <v>1164.75</v>
      </c>
      <c r="E5016">
        <v>1174.5</v>
      </c>
      <c r="F5016">
        <v>366137</v>
      </c>
      <c r="G5016">
        <v>142010</v>
      </c>
      <c r="H5016">
        <v>366190</v>
      </c>
      <c r="I5016">
        <v>142120</v>
      </c>
      <c r="J5016">
        <v>200203</v>
      </c>
      <c r="K5016">
        <f t="shared" ca="1" si="235"/>
        <v>-7.25</v>
      </c>
      <c r="L5016">
        <f t="shared" ca="1" si="236"/>
        <v>-7.9310550915645646</v>
      </c>
      <c r="M5016">
        <f t="shared" ca="1" si="234"/>
        <v>-11.529654473640472</v>
      </c>
    </row>
    <row r="5017" spans="1:13" x14ac:dyDescent="0.25">
      <c r="A5017" s="1">
        <v>37315</v>
      </c>
      <c r="B5017">
        <v>1175</v>
      </c>
      <c r="C5017">
        <v>1185.75</v>
      </c>
      <c r="D5017">
        <v>1168.75</v>
      </c>
      <c r="E5017">
        <v>1170</v>
      </c>
      <c r="F5017">
        <v>330573</v>
      </c>
      <c r="G5017">
        <v>151082</v>
      </c>
      <c r="H5017">
        <v>330685</v>
      </c>
      <c r="I5017">
        <v>151202</v>
      </c>
      <c r="J5017">
        <v>200203</v>
      </c>
      <c r="K5017">
        <f t="shared" ca="1" si="235"/>
        <v>-9.75</v>
      </c>
      <c r="L5017">
        <f t="shared" ca="1" si="236"/>
        <v>-8.1042879399869872</v>
      </c>
      <c r="M5017">
        <f t="shared" ca="1" si="234"/>
        <v>-10.906860558430747</v>
      </c>
    </row>
    <row r="5018" spans="1:13" x14ac:dyDescent="0.25">
      <c r="A5018" s="1">
        <v>37316</v>
      </c>
      <c r="B5018">
        <v>1169.25</v>
      </c>
      <c r="C5018">
        <v>1196.5</v>
      </c>
      <c r="D5018">
        <v>1169</v>
      </c>
      <c r="E5018">
        <v>1195.5</v>
      </c>
      <c r="F5018">
        <v>272765</v>
      </c>
      <c r="G5018">
        <v>159008</v>
      </c>
      <c r="H5018">
        <v>273050</v>
      </c>
      <c r="I5018">
        <v>159297</v>
      </c>
      <c r="J5018">
        <v>200203</v>
      </c>
      <c r="K5018">
        <f t="shared" ca="1" si="235"/>
        <v>27.75</v>
      </c>
      <c r="L5018">
        <f t="shared" ca="1" si="236"/>
        <v>-4.6895938504644175</v>
      </c>
      <c r="M5018">
        <f t="shared" ca="1" si="234"/>
        <v>-9.7764484297095962</v>
      </c>
    </row>
    <row r="5019" spans="1:13" x14ac:dyDescent="0.25">
      <c r="A5019" s="1">
        <v>37319</v>
      </c>
      <c r="B5019">
        <v>1194</v>
      </c>
      <c r="C5019">
        <v>1217.75</v>
      </c>
      <c r="D5019">
        <v>1193</v>
      </c>
      <c r="E5019">
        <v>1214.75</v>
      </c>
      <c r="F5019">
        <v>346415</v>
      </c>
      <c r="G5019">
        <v>149311</v>
      </c>
      <c r="H5019">
        <v>346831</v>
      </c>
      <c r="I5019">
        <v>149754</v>
      </c>
      <c r="J5019">
        <v>200203</v>
      </c>
      <c r="K5019">
        <f t="shared" ca="1" si="235"/>
        <v>68</v>
      </c>
      <c r="L5019">
        <f t="shared" ca="1" si="236"/>
        <v>2.2332246114845749</v>
      </c>
      <c r="M5019">
        <f t="shared" ca="1" si="234"/>
        <v>-7.5928715131288378</v>
      </c>
    </row>
    <row r="5020" spans="1:13" x14ac:dyDescent="0.25">
      <c r="A5020" s="1">
        <v>37320</v>
      </c>
      <c r="B5020">
        <v>1215.5</v>
      </c>
      <c r="C5020">
        <v>1221.75</v>
      </c>
      <c r="D5020">
        <v>1207.5</v>
      </c>
      <c r="E5020">
        <v>1212</v>
      </c>
      <c r="F5020">
        <v>340317</v>
      </c>
      <c r="G5020">
        <v>150008</v>
      </c>
      <c r="H5020">
        <v>340703</v>
      </c>
      <c r="I5020">
        <v>150610</v>
      </c>
      <c r="J5020">
        <v>200203</v>
      </c>
      <c r="K5020">
        <f t="shared" ca="1" si="235"/>
        <v>48</v>
      </c>
      <c r="L5020">
        <f t="shared" ca="1" si="236"/>
        <v>6.5919651246765198</v>
      </c>
      <c r="M5020">
        <f t="shared" ca="1" si="234"/>
        <v>-5.0138103062551362</v>
      </c>
    </row>
    <row r="5021" spans="1:13" x14ac:dyDescent="0.25">
      <c r="A5021" s="1">
        <v>37321</v>
      </c>
      <c r="B5021">
        <v>1211.5</v>
      </c>
      <c r="C5021">
        <v>1229.25</v>
      </c>
      <c r="D5021">
        <v>1208.25</v>
      </c>
      <c r="E5021">
        <v>1225.5</v>
      </c>
      <c r="F5021">
        <v>360075</v>
      </c>
      <c r="G5021">
        <v>159622</v>
      </c>
      <c r="H5021">
        <v>367794</v>
      </c>
      <c r="I5021">
        <v>166210</v>
      </c>
      <c r="J5021">
        <v>200203</v>
      </c>
      <c r="K5021">
        <f t="shared" ca="1" si="235"/>
        <v>83.5</v>
      </c>
      <c r="L5021">
        <f t="shared" ca="1" si="236"/>
        <v>13.916539874707327</v>
      </c>
      <c r="M5021">
        <f t="shared" ca="1" si="234"/>
        <v>-1.5719284551710517</v>
      </c>
    </row>
    <row r="5022" spans="1:13" x14ac:dyDescent="0.25">
      <c r="A5022" s="1">
        <v>37322</v>
      </c>
      <c r="B5022">
        <v>1225.25</v>
      </c>
      <c r="C5022">
        <v>1231.75</v>
      </c>
      <c r="D5022">
        <v>1213.25</v>
      </c>
      <c r="E5022">
        <v>1222.25</v>
      </c>
      <c r="F5022">
        <v>36221</v>
      </c>
      <c r="G5022">
        <v>149939</v>
      </c>
      <c r="H5022">
        <v>340034</v>
      </c>
      <c r="I5022">
        <v>182150</v>
      </c>
      <c r="J5022">
        <v>200203</v>
      </c>
      <c r="K5022">
        <f t="shared" ca="1" si="235"/>
        <v>67.5</v>
      </c>
      <c r="L5022">
        <f t="shared" ca="1" si="236"/>
        <v>19.019726553306629</v>
      </c>
      <c r="M5022">
        <f t="shared" ca="1" si="234"/>
        <v>2.1720088190976177</v>
      </c>
    </row>
    <row r="5023" spans="1:13" x14ac:dyDescent="0.25">
      <c r="A5023" s="1">
        <v>37323</v>
      </c>
      <c r="B5023">
        <v>1221.25</v>
      </c>
      <c r="C5023">
        <v>1236.5</v>
      </c>
      <c r="D5023">
        <v>1221</v>
      </c>
      <c r="E5023">
        <v>1226.75</v>
      </c>
      <c r="F5023">
        <v>272711</v>
      </c>
      <c r="G5023">
        <v>40263</v>
      </c>
      <c r="H5023">
        <v>283025</v>
      </c>
      <c r="I5023">
        <v>182313</v>
      </c>
      <c r="J5023">
        <v>200206</v>
      </c>
      <c r="K5023">
        <f t="shared" ca="1" si="235"/>
        <v>54.25</v>
      </c>
      <c r="L5023">
        <f t="shared" ca="1" si="236"/>
        <v>22.37499069108695</v>
      </c>
      <c r="M5023">
        <f t="shared" ca="1" si="234"/>
        <v>5.8452782503684055</v>
      </c>
    </row>
    <row r="5024" spans="1:13" x14ac:dyDescent="0.25">
      <c r="A5024" s="1">
        <v>37326</v>
      </c>
      <c r="B5024">
        <v>1226.25</v>
      </c>
      <c r="C5024">
        <v>1236.5</v>
      </c>
      <c r="D5024">
        <v>1222</v>
      </c>
      <c r="E5024">
        <v>1229.25</v>
      </c>
      <c r="F5024">
        <v>232076</v>
      </c>
      <c r="G5024">
        <v>46271</v>
      </c>
      <c r="H5024">
        <v>238610</v>
      </c>
      <c r="I5024">
        <v>171093</v>
      </c>
      <c r="J5024">
        <v>200206</v>
      </c>
      <c r="K5024">
        <f t="shared" ca="1" si="235"/>
        <v>58.25</v>
      </c>
      <c r="L5024">
        <f t="shared" ca="1" si="236"/>
        <v>25.791658244316764</v>
      </c>
      <c r="M5024">
        <f t="shared" ca="1" si="234"/>
        <v>9.4718927947226526</v>
      </c>
    </row>
    <row r="5025" spans="1:13" x14ac:dyDescent="0.25">
      <c r="A5025" s="1">
        <v>37327</v>
      </c>
      <c r="B5025">
        <v>1229.25</v>
      </c>
      <c r="C5025">
        <v>1230.25</v>
      </c>
      <c r="D5025">
        <v>1217</v>
      </c>
      <c r="E5025">
        <v>1229.75</v>
      </c>
      <c r="F5025">
        <v>284926</v>
      </c>
      <c r="G5025">
        <v>54154</v>
      </c>
      <c r="H5025">
        <v>291996</v>
      </c>
      <c r="I5025">
        <v>175061</v>
      </c>
      <c r="J5025">
        <v>200206</v>
      </c>
      <c r="K5025">
        <f t="shared" ca="1" si="235"/>
        <v>55.25</v>
      </c>
      <c r="L5025">
        <f t="shared" ca="1" si="236"/>
        <v>28.597214602000882</v>
      </c>
      <c r="M5025">
        <f t="shared" ca="1" si="234"/>
        <v>12.949224032409603</v>
      </c>
    </row>
    <row r="5026" spans="1:13" x14ac:dyDescent="0.25">
      <c r="A5026" s="1">
        <v>37328</v>
      </c>
      <c r="B5026">
        <v>1229.75</v>
      </c>
      <c r="C5026">
        <v>1234.25</v>
      </c>
      <c r="D5026">
        <v>1213.5</v>
      </c>
      <c r="E5026">
        <v>1217.5</v>
      </c>
      <c r="F5026">
        <v>295071</v>
      </c>
      <c r="G5026">
        <v>58897</v>
      </c>
      <c r="H5026">
        <v>298841</v>
      </c>
      <c r="I5026">
        <v>178671</v>
      </c>
      <c r="J5026">
        <v>200206</v>
      </c>
      <c r="K5026">
        <f t="shared" ca="1" si="235"/>
        <v>47.5</v>
      </c>
      <c r="L5026">
        <f t="shared" ca="1" si="236"/>
        <v>30.397479878000798</v>
      </c>
      <c r="M5026">
        <f t="shared" ca="1" si="234"/>
        <v>16.121634186153457</v>
      </c>
    </row>
    <row r="5027" spans="1:13" x14ac:dyDescent="0.25">
      <c r="A5027" s="1">
        <v>37329</v>
      </c>
      <c r="B5027">
        <v>1217.75</v>
      </c>
      <c r="C5027">
        <v>1221.25</v>
      </c>
      <c r="D5027">
        <v>1213.5</v>
      </c>
      <c r="E5027">
        <v>1215.75</v>
      </c>
      <c r="F5027">
        <v>234381</v>
      </c>
      <c r="G5027">
        <v>65225</v>
      </c>
      <c r="H5027">
        <v>238432</v>
      </c>
      <c r="I5027">
        <v>183693</v>
      </c>
      <c r="J5027">
        <v>200206</v>
      </c>
      <c r="K5027">
        <f t="shared" ca="1" si="235"/>
        <v>20.25</v>
      </c>
      <c r="L5027">
        <f t="shared" ca="1" si="236"/>
        <v>29.431053222953103</v>
      </c>
      <c r="M5027">
        <f t="shared" ca="1" si="234"/>
        <v>18.541528556480667</v>
      </c>
    </row>
    <row r="5028" spans="1:13" x14ac:dyDescent="0.25">
      <c r="A5028" s="1">
        <v>37330</v>
      </c>
      <c r="B5028">
        <v>1216.25</v>
      </c>
      <c r="C5028">
        <v>1230</v>
      </c>
      <c r="D5028">
        <v>1214.75</v>
      </c>
      <c r="E5028">
        <v>1227</v>
      </c>
      <c r="F5028">
        <v>227876</v>
      </c>
      <c r="G5028">
        <v>76224</v>
      </c>
      <c r="H5028">
        <v>228601</v>
      </c>
      <c r="I5028">
        <v>194791</v>
      </c>
      <c r="J5028">
        <v>200206</v>
      </c>
      <c r="K5028">
        <f t="shared" ca="1" si="235"/>
        <v>12.25</v>
      </c>
      <c r="L5028">
        <f t="shared" ca="1" si="236"/>
        <v>27.794762439814711</v>
      </c>
      <c r="M5028">
        <f t="shared" ca="1" si="234"/>
        <v>20.223934717086856</v>
      </c>
    </row>
    <row r="5029" spans="1:13" x14ac:dyDescent="0.25">
      <c r="A5029" s="1">
        <v>37333</v>
      </c>
      <c r="B5029">
        <v>1226.25</v>
      </c>
      <c r="C5029">
        <v>1236</v>
      </c>
      <c r="D5029">
        <v>1221.25</v>
      </c>
      <c r="E5029">
        <v>1227.5</v>
      </c>
      <c r="F5029">
        <v>274847</v>
      </c>
      <c r="G5029">
        <v>77954</v>
      </c>
      <c r="H5029">
        <v>274849</v>
      </c>
      <c r="I5029">
        <v>77954</v>
      </c>
      <c r="J5029">
        <v>200206</v>
      </c>
      <c r="K5029">
        <f t="shared" ca="1" si="235"/>
        <v>15.5</v>
      </c>
      <c r="L5029">
        <f t="shared" ca="1" si="236"/>
        <v>26.623832683641883</v>
      </c>
      <c r="M5029">
        <f t="shared" ca="1" si="234"/>
        <v>21.387552529187769</v>
      </c>
    </row>
    <row r="5030" spans="1:13" x14ac:dyDescent="0.25">
      <c r="A5030" s="1">
        <v>37334</v>
      </c>
      <c r="B5030">
        <v>1227.25</v>
      </c>
      <c r="C5030">
        <v>1237.75</v>
      </c>
      <c r="D5030">
        <v>1227</v>
      </c>
      <c r="E5030">
        <v>1234.5</v>
      </c>
      <c r="F5030">
        <v>261004</v>
      </c>
      <c r="G5030">
        <v>85815</v>
      </c>
      <c r="H5030">
        <v>261006</v>
      </c>
      <c r="I5030">
        <v>85815</v>
      </c>
      <c r="J5030">
        <v>200206</v>
      </c>
      <c r="K5030">
        <f t="shared" ca="1" si="235"/>
        <v>9</v>
      </c>
      <c r="L5030">
        <f t="shared" ca="1" si="236"/>
        <v>24.945372428056942</v>
      </c>
      <c r="M5030">
        <f t="shared" ca="1" si="234"/>
        <v>22.03442887443671</v>
      </c>
    </row>
    <row r="5031" spans="1:13" x14ac:dyDescent="0.25">
      <c r="A5031" s="1">
        <v>37335</v>
      </c>
      <c r="B5031">
        <v>1234.5</v>
      </c>
      <c r="C5031">
        <v>1235.5</v>
      </c>
      <c r="D5031">
        <v>1212</v>
      </c>
      <c r="E5031">
        <v>1212.5</v>
      </c>
      <c r="F5031">
        <v>302166</v>
      </c>
      <c r="G5031">
        <v>96332</v>
      </c>
      <c r="H5031">
        <v>302166</v>
      </c>
      <c r="I5031">
        <v>96332</v>
      </c>
      <c r="J5031">
        <v>200206</v>
      </c>
      <c r="K5031">
        <f t="shared" ca="1" si="235"/>
        <v>-9.75</v>
      </c>
      <c r="L5031">
        <f t="shared" ca="1" si="236"/>
        <v>21.641051244432472</v>
      </c>
      <c r="M5031">
        <f t="shared" ca="1" si="234"/>
        <v>21.962905668981392</v>
      </c>
    </row>
    <row r="5032" spans="1:13" x14ac:dyDescent="0.25">
      <c r="A5032" s="1">
        <v>37336</v>
      </c>
      <c r="B5032">
        <v>1212.5</v>
      </c>
      <c r="C5032">
        <v>1218.75</v>
      </c>
      <c r="D5032">
        <v>1201.5</v>
      </c>
      <c r="E5032">
        <v>1213</v>
      </c>
      <c r="F5032">
        <v>290501</v>
      </c>
      <c r="G5032">
        <v>95529</v>
      </c>
      <c r="H5032">
        <v>290510</v>
      </c>
      <c r="I5032">
        <v>95532</v>
      </c>
      <c r="J5032">
        <v>200206</v>
      </c>
      <c r="K5032">
        <f t="shared" ca="1" si="235"/>
        <v>-13.75</v>
      </c>
      <c r="L5032">
        <f t="shared" ca="1" si="236"/>
        <v>18.270474935438902</v>
      </c>
      <c r="M5032">
        <f t="shared" ca="1" si="234"/>
        <v>21.291554626519122</v>
      </c>
    </row>
    <row r="5033" spans="1:13" x14ac:dyDescent="0.25">
      <c r="A5033" s="1">
        <v>37337</v>
      </c>
      <c r="B5033">
        <v>1213.25</v>
      </c>
      <c r="C5033">
        <v>1219.25</v>
      </c>
      <c r="D5033">
        <v>1207</v>
      </c>
      <c r="E5033">
        <v>1209.75</v>
      </c>
      <c r="F5033">
        <v>231494</v>
      </c>
      <c r="G5033">
        <v>95106</v>
      </c>
      <c r="H5033">
        <v>231494</v>
      </c>
      <c r="I5033">
        <v>95110</v>
      </c>
      <c r="J5033">
        <v>200206</v>
      </c>
      <c r="K5033">
        <f t="shared" ca="1" si="235"/>
        <v>-19.5</v>
      </c>
      <c r="L5033">
        <f t="shared" ca="1" si="236"/>
        <v>14.673286846349484</v>
      </c>
      <c r="M5033">
        <f t="shared" ca="1" si="234"/>
        <v>20.088233211942825</v>
      </c>
    </row>
    <row r="5034" spans="1:13" x14ac:dyDescent="0.25">
      <c r="A5034" s="1">
        <v>37340</v>
      </c>
      <c r="B5034">
        <v>1209.25</v>
      </c>
      <c r="C5034">
        <v>1213.5</v>
      </c>
      <c r="D5034">
        <v>1193.25</v>
      </c>
      <c r="E5034">
        <v>1196</v>
      </c>
      <c r="F5034">
        <v>255031</v>
      </c>
      <c r="G5034">
        <v>109230</v>
      </c>
      <c r="H5034">
        <v>255045</v>
      </c>
      <c r="I5034">
        <v>109236</v>
      </c>
      <c r="J5034">
        <v>200206</v>
      </c>
      <c r="K5034">
        <f t="shared" ca="1" si="235"/>
        <v>-33.75</v>
      </c>
      <c r="L5034">
        <f t="shared" ca="1" si="236"/>
        <v>10.061545241935248</v>
      </c>
      <c r="M5034">
        <f t="shared" ca="1" si="234"/>
        <v>18.265199035577812</v>
      </c>
    </row>
    <row r="5035" spans="1:13" x14ac:dyDescent="0.25">
      <c r="A5035" s="1">
        <v>37341</v>
      </c>
      <c r="B5035">
        <v>1195.75</v>
      </c>
      <c r="C5035">
        <v>1209.75</v>
      </c>
      <c r="D5035">
        <v>1194.25</v>
      </c>
      <c r="E5035">
        <v>1202.25</v>
      </c>
      <c r="F5035">
        <v>289497</v>
      </c>
      <c r="G5035">
        <v>110798</v>
      </c>
      <c r="H5035">
        <v>289499</v>
      </c>
      <c r="I5035">
        <v>110806</v>
      </c>
      <c r="J5035">
        <v>200206</v>
      </c>
      <c r="K5035">
        <f t="shared" ca="1" si="235"/>
        <v>-15.25</v>
      </c>
      <c r="L5035">
        <f t="shared" ca="1" si="236"/>
        <v>7.6509218855604626</v>
      </c>
      <c r="M5035">
        <f t="shared" ca="1" si="234"/>
        <v>16.335330462847384</v>
      </c>
    </row>
    <row r="5036" spans="1:13" x14ac:dyDescent="0.25">
      <c r="A5036" s="1">
        <v>37342</v>
      </c>
      <c r="B5036">
        <v>1202.25</v>
      </c>
      <c r="C5036">
        <v>1209.5</v>
      </c>
      <c r="D5036">
        <v>1197</v>
      </c>
      <c r="E5036">
        <v>1205.25</v>
      </c>
      <c r="F5036">
        <v>265959</v>
      </c>
      <c r="G5036">
        <v>115225</v>
      </c>
      <c r="H5036">
        <v>265961</v>
      </c>
      <c r="I5036">
        <v>115233</v>
      </c>
      <c r="J5036">
        <v>200206</v>
      </c>
      <c r="K5036">
        <f t="shared" ca="1" si="235"/>
        <v>-10.5</v>
      </c>
      <c r="L5036">
        <f t="shared" ca="1" si="236"/>
        <v>5.9222626583642279</v>
      </c>
      <c r="M5036">
        <f t="shared" ca="1" si="234"/>
        <v>14.442045407486811</v>
      </c>
    </row>
    <row r="5037" spans="1:13" x14ac:dyDescent="0.25">
      <c r="A5037" s="1">
        <v>37343</v>
      </c>
      <c r="B5037">
        <v>1204.75</v>
      </c>
      <c r="C5037">
        <v>1217</v>
      </c>
      <c r="D5037">
        <v>1203.5</v>
      </c>
      <c r="E5037">
        <v>1209.5</v>
      </c>
      <c r="F5037">
        <v>190233</v>
      </c>
      <c r="G5037">
        <v>119622</v>
      </c>
      <c r="H5037">
        <v>190245</v>
      </c>
      <c r="I5037">
        <v>119632</v>
      </c>
      <c r="J5037">
        <v>200206</v>
      </c>
      <c r="K5037">
        <f t="shared" ca="1" si="235"/>
        <v>-17.5</v>
      </c>
      <c r="L5037">
        <f t="shared" ca="1" si="236"/>
        <v>3.691570976615254</v>
      </c>
      <c r="M5037">
        <f t="shared" ca="1" si="234"/>
        <v>12.487413692782891</v>
      </c>
    </row>
    <row r="5038" spans="1:13" x14ac:dyDescent="0.25">
      <c r="A5038" s="1">
        <v>37347</v>
      </c>
      <c r="B5038">
        <v>1205.5</v>
      </c>
      <c r="C5038">
        <v>1210.25</v>
      </c>
      <c r="D5038">
        <v>1194.5</v>
      </c>
      <c r="E5038">
        <v>1204.75</v>
      </c>
      <c r="F5038">
        <v>226002</v>
      </c>
      <c r="G5038">
        <v>130728</v>
      </c>
      <c r="H5038">
        <v>226015</v>
      </c>
      <c r="I5038">
        <v>130741</v>
      </c>
      <c r="J5038">
        <v>200206</v>
      </c>
      <c r="K5038">
        <f t="shared" ca="1" si="235"/>
        <v>-22.75</v>
      </c>
      <c r="L5038">
        <f t="shared" ca="1" si="236"/>
        <v>1.1733261216995157</v>
      </c>
      <c r="M5038">
        <f t="shared" ca="1" si="234"/>
        <v>10.430306861676822</v>
      </c>
    </row>
    <row r="5039" spans="1:13" x14ac:dyDescent="0.25">
      <c r="A5039" s="1">
        <v>37348</v>
      </c>
      <c r="B5039">
        <v>1205.25</v>
      </c>
      <c r="C5039">
        <v>1205.25</v>
      </c>
      <c r="D5039">
        <v>1197.25</v>
      </c>
      <c r="E5039">
        <v>1198.25</v>
      </c>
      <c r="F5039">
        <v>270855</v>
      </c>
      <c r="G5039">
        <v>131992</v>
      </c>
      <c r="H5039">
        <v>270858</v>
      </c>
      <c r="I5039">
        <v>132004</v>
      </c>
      <c r="J5039">
        <v>200206</v>
      </c>
      <c r="K5039">
        <f t="shared" ca="1" si="235"/>
        <v>-36.25</v>
      </c>
      <c r="L5039">
        <f t="shared" ca="1" si="236"/>
        <v>-2.3908001756052002</v>
      </c>
      <c r="M5039">
        <f t="shared" ca="1" si="234"/>
        <v>8.0991964912619085</v>
      </c>
    </row>
    <row r="5040" spans="1:13" x14ac:dyDescent="0.25">
      <c r="A5040" s="1">
        <v>37349</v>
      </c>
      <c r="B5040">
        <v>1197.75</v>
      </c>
      <c r="C5040">
        <v>1201.5</v>
      </c>
      <c r="D5040">
        <v>1181</v>
      </c>
      <c r="E5040">
        <v>1190.5</v>
      </c>
      <c r="F5040">
        <v>297820</v>
      </c>
      <c r="G5040">
        <v>138038</v>
      </c>
      <c r="H5040">
        <v>297825</v>
      </c>
      <c r="I5040">
        <v>138050</v>
      </c>
      <c r="J5040">
        <v>200206</v>
      </c>
      <c r="K5040">
        <f t="shared" ca="1" si="235"/>
        <v>-22</v>
      </c>
      <c r="L5040">
        <f t="shared" ca="1" si="236"/>
        <v>-4.258343016023753</v>
      </c>
      <c r="M5040">
        <f t="shared" ca="1" si="234"/>
        <v>5.8523711263008789</v>
      </c>
    </row>
    <row r="5041" spans="1:13" x14ac:dyDescent="0.25">
      <c r="A5041" s="1">
        <v>37350</v>
      </c>
      <c r="B5041">
        <v>1190</v>
      </c>
      <c r="C5041">
        <v>1193</v>
      </c>
      <c r="D5041">
        <v>1181.25</v>
      </c>
      <c r="E5041">
        <v>1186</v>
      </c>
      <c r="F5041">
        <v>335576</v>
      </c>
      <c r="G5041">
        <v>139154</v>
      </c>
      <c r="H5041">
        <v>335585</v>
      </c>
      <c r="I5041">
        <v>139168</v>
      </c>
      <c r="J5041">
        <v>200206</v>
      </c>
      <c r="K5041">
        <f t="shared" ca="1" si="235"/>
        <v>-27</v>
      </c>
      <c r="L5041">
        <f t="shared" ca="1" si="236"/>
        <v>-6.4242151097357763</v>
      </c>
      <c r="M5041">
        <f t="shared" ca="1" si="234"/>
        <v>3.620264537930578</v>
      </c>
    </row>
    <row r="5042" spans="1:13" x14ac:dyDescent="0.25">
      <c r="A5042" s="1">
        <v>37351</v>
      </c>
      <c r="B5042">
        <v>1187.5</v>
      </c>
      <c r="C5042">
        <v>1195.25</v>
      </c>
      <c r="D5042">
        <v>1180.75</v>
      </c>
      <c r="E5042">
        <v>1185.75</v>
      </c>
      <c r="F5042">
        <v>290784</v>
      </c>
      <c r="G5042">
        <v>141676</v>
      </c>
      <c r="H5042">
        <v>290787</v>
      </c>
      <c r="I5042">
        <v>141691</v>
      </c>
      <c r="J5042">
        <v>200206</v>
      </c>
      <c r="K5042">
        <f t="shared" ca="1" si="235"/>
        <v>-24</v>
      </c>
      <c r="L5042">
        <f t="shared" ca="1" si="236"/>
        <v>-8.0980993849990348</v>
      </c>
      <c r="M5042">
        <f t="shared" ca="1" si="234"/>
        <v>1.4896529155797396</v>
      </c>
    </row>
    <row r="5043" spans="1:13" x14ac:dyDescent="0.25">
      <c r="A5043" s="1">
        <v>37354</v>
      </c>
      <c r="B5043">
        <v>1186.25</v>
      </c>
      <c r="C5043">
        <v>1189</v>
      </c>
      <c r="D5043">
        <v>1170.25</v>
      </c>
      <c r="E5043">
        <v>1187.75</v>
      </c>
      <c r="F5043">
        <v>354121</v>
      </c>
      <c r="G5043">
        <v>145591</v>
      </c>
      <c r="H5043">
        <v>354129</v>
      </c>
      <c r="I5043">
        <v>145603</v>
      </c>
      <c r="J5043">
        <v>200206</v>
      </c>
      <c r="K5043">
        <f t="shared" ca="1" si="235"/>
        <v>-8.25</v>
      </c>
      <c r="L5043">
        <f t="shared" ca="1" si="236"/>
        <v>-8.1125661102372213</v>
      </c>
      <c r="M5043">
        <f t="shared" ca="1" si="234"/>
        <v>-0.25620508911425333</v>
      </c>
    </row>
    <row r="5044" spans="1:13" x14ac:dyDescent="0.25">
      <c r="A5044" s="1">
        <v>37355</v>
      </c>
      <c r="B5044">
        <v>1189.5</v>
      </c>
      <c r="C5044">
        <v>1191.75</v>
      </c>
      <c r="D5044">
        <v>1178</v>
      </c>
      <c r="E5044">
        <v>1180.75</v>
      </c>
      <c r="F5044">
        <v>333302</v>
      </c>
      <c r="G5044">
        <v>146849</v>
      </c>
      <c r="H5044">
        <v>333310</v>
      </c>
      <c r="I5044">
        <v>146862</v>
      </c>
      <c r="J5044">
        <v>200206</v>
      </c>
      <c r="K5044">
        <f t="shared" ca="1" si="235"/>
        <v>-21.5</v>
      </c>
      <c r="L5044">
        <f t="shared" ca="1" si="236"/>
        <v>-9.3875598140241525</v>
      </c>
      <c r="M5044">
        <f t="shared" ca="1" si="234"/>
        <v>-1.916451402734235</v>
      </c>
    </row>
    <row r="5045" spans="1:13" x14ac:dyDescent="0.25">
      <c r="A5045" s="1">
        <v>37356</v>
      </c>
      <c r="B5045">
        <v>1180.75</v>
      </c>
      <c r="C5045">
        <v>1193.75</v>
      </c>
      <c r="D5045">
        <v>1179.25</v>
      </c>
      <c r="E5045">
        <v>1192.25</v>
      </c>
      <c r="F5045">
        <v>417344</v>
      </c>
      <c r="G5045">
        <v>143638</v>
      </c>
      <c r="H5045">
        <v>417351</v>
      </c>
      <c r="I5045">
        <v>143650</v>
      </c>
      <c r="J5045">
        <v>200206</v>
      </c>
      <c r="K5045">
        <f t="shared" ca="1" si="235"/>
        <v>-13</v>
      </c>
      <c r="L5045">
        <f t="shared" ca="1" si="236"/>
        <v>-9.7316017364980425</v>
      </c>
      <c r="M5045">
        <f t="shared" ca="1" si="234"/>
        <v>-3.3373878270549273</v>
      </c>
    </row>
    <row r="5046" spans="1:13" x14ac:dyDescent="0.25">
      <c r="A5046" s="1">
        <v>37357</v>
      </c>
      <c r="B5046">
        <v>1192.25</v>
      </c>
      <c r="C5046">
        <v>1193.25</v>
      </c>
      <c r="D5046">
        <v>1163.25</v>
      </c>
      <c r="E5046">
        <v>1164.25</v>
      </c>
      <c r="F5046">
        <v>435034</v>
      </c>
      <c r="G5046">
        <v>158866</v>
      </c>
      <c r="H5046">
        <v>435039</v>
      </c>
      <c r="I5046">
        <v>158879</v>
      </c>
      <c r="J5046">
        <v>200206</v>
      </c>
      <c r="K5046">
        <f t="shared" ca="1" si="235"/>
        <v>-45.25</v>
      </c>
      <c r="L5046">
        <f t="shared" ca="1" si="236"/>
        <v>-13.114306333022039</v>
      </c>
      <c r="M5046">
        <f t="shared" ca="1" si="234"/>
        <v>-5.1150093735944022</v>
      </c>
    </row>
    <row r="5047" spans="1:13" x14ac:dyDescent="0.25">
      <c r="A5047" s="1">
        <v>37358</v>
      </c>
      <c r="B5047">
        <v>1163.75</v>
      </c>
      <c r="C5047">
        <v>1174.75</v>
      </c>
      <c r="D5047">
        <v>1163.75</v>
      </c>
      <c r="E5047">
        <v>1172.25</v>
      </c>
      <c r="F5047">
        <v>350240</v>
      </c>
      <c r="G5047">
        <v>157276</v>
      </c>
      <c r="H5047">
        <v>350242</v>
      </c>
      <c r="I5047">
        <v>157289</v>
      </c>
      <c r="J5047">
        <v>200206</v>
      </c>
      <c r="K5047">
        <f t="shared" ca="1" si="235"/>
        <v>-32.5</v>
      </c>
      <c r="L5047">
        <f t="shared" ca="1" si="236"/>
        <v>-14.960562872734226</v>
      </c>
      <c r="M5047">
        <f t="shared" ca="1" si="234"/>
        <v>-6.9051100098016427</v>
      </c>
    </row>
    <row r="5048" spans="1:13" x14ac:dyDescent="0.25">
      <c r="A5048" s="1">
        <v>37361</v>
      </c>
      <c r="B5048">
        <v>1172.75</v>
      </c>
      <c r="C5048">
        <v>1177</v>
      </c>
      <c r="D5048">
        <v>1160.25</v>
      </c>
      <c r="E5048">
        <v>1164.5</v>
      </c>
      <c r="F5048">
        <v>348581</v>
      </c>
      <c r="G5048">
        <v>159093</v>
      </c>
      <c r="H5048">
        <v>348588</v>
      </c>
      <c r="I5048">
        <v>159109</v>
      </c>
      <c r="J5048">
        <v>200206</v>
      </c>
      <c r="K5048">
        <f t="shared" ca="1" si="235"/>
        <v>-33.75</v>
      </c>
      <c r="L5048">
        <f t="shared" ca="1" si="236"/>
        <v>-16.750033075330965</v>
      </c>
      <c r="M5048">
        <f t="shared" ca="1" si="234"/>
        <v>-8.6950960217160649</v>
      </c>
    </row>
    <row r="5049" spans="1:13" x14ac:dyDescent="0.25">
      <c r="A5049" s="1">
        <v>37362</v>
      </c>
      <c r="B5049">
        <v>1164.25</v>
      </c>
      <c r="C5049">
        <v>1191.25</v>
      </c>
      <c r="D5049">
        <v>1164.25</v>
      </c>
      <c r="E5049">
        <v>1190</v>
      </c>
      <c r="F5049">
        <v>298111</v>
      </c>
      <c r="G5049">
        <v>155236</v>
      </c>
      <c r="H5049">
        <v>298114</v>
      </c>
      <c r="I5049">
        <v>155251</v>
      </c>
      <c r="J5049">
        <v>200206</v>
      </c>
      <c r="K5049">
        <f t="shared" ca="1" si="235"/>
        <v>-0.5</v>
      </c>
      <c r="L5049">
        <f t="shared" ca="1" si="236"/>
        <v>-15.202410877680396</v>
      </c>
      <c r="M5049">
        <f t="shared" ca="1" si="234"/>
        <v>-9.8782441773459428</v>
      </c>
    </row>
    <row r="5050" spans="1:13" x14ac:dyDescent="0.25">
      <c r="A5050" s="1">
        <v>37363</v>
      </c>
      <c r="B5050">
        <v>1191.75</v>
      </c>
      <c r="C5050">
        <v>1196</v>
      </c>
      <c r="D5050">
        <v>1184</v>
      </c>
      <c r="E5050">
        <v>1188.25</v>
      </c>
      <c r="F5050">
        <v>281483</v>
      </c>
      <c r="G5050">
        <v>150702</v>
      </c>
      <c r="H5050">
        <v>281485</v>
      </c>
      <c r="I5050">
        <v>150718</v>
      </c>
      <c r="J5050">
        <v>200206</v>
      </c>
      <c r="K5050">
        <f t="shared" ca="1" si="235"/>
        <v>2.25</v>
      </c>
      <c r="L5050">
        <f t="shared" ca="1" si="236"/>
        <v>-13.540276508377502</v>
      </c>
      <c r="M5050">
        <f t="shared" ca="1" si="234"/>
        <v>-10.5440682375335</v>
      </c>
    </row>
    <row r="5051" spans="1:13" x14ac:dyDescent="0.25">
      <c r="A5051" s="1">
        <v>37364</v>
      </c>
      <c r="B5051">
        <v>1187.5</v>
      </c>
      <c r="C5051">
        <v>1193</v>
      </c>
      <c r="D5051">
        <v>1168.75</v>
      </c>
      <c r="E5051">
        <v>1183.25</v>
      </c>
      <c r="F5051">
        <v>359020</v>
      </c>
      <c r="G5051">
        <v>152913</v>
      </c>
      <c r="H5051">
        <v>359027</v>
      </c>
      <c r="I5051">
        <v>152929</v>
      </c>
      <c r="J5051">
        <v>200206</v>
      </c>
      <c r="K5051">
        <f t="shared" ca="1" si="235"/>
        <v>-2.5</v>
      </c>
      <c r="L5051">
        <f t="shared" ca="1" si="236"/>
        <v>-12.48882160281774</v>
      </c>
      <c r="M5051">
        <f t="shared" ca="1" si="234"/>
        <v>-10.897659758494271</v>
      </c>
    </row>
    <row r="5052" spans="1:13" x14ac:dyDescent="0.25">
      <c r="A5052" s="1">
        <v>37365</v>
      </c>
      <c r="B5052">
        <v>1179.25</v>
      </c>
      <c r="C5052">
        <v>1191</v>
      </c>
      <c r="D5052">
        <v>1176.75</v>
      </c>
      <c r="E5052">
        <v>1187</v>
      </c>
      <c r="F5052">
        <v>210311</v>
      </c>
      <c r="G5052">
        <v>155611</v>
      </c>
      <c r="H5052">
        <v>210318</v>
      </c>
      <c r="I5052">
        <v>155627</v>
      </c>
      <c r="J5052">
        <v>200206</v>
      </c>
      <c r="K5052">
        <f t="shared" ca="1" si="235"/>
        <v>-0.75</v>
      </c>
      <c r="L5052">
        <f t="shared" ca="1" si="236"/>
        <v>-11.370838593025574</v>
      </c>
      <c r="M5052">
        <f t="shared" ca="1" si="234"/>
        <v>-10.983692273863598</v>
      </c>
    </row>
    <row r="5053" spans="1:13" x14ac:dyDescent="0.25">
      <c r="A5053" s="1">
        <v>37368</v>
      </c>
      <c r="B5053">
        <v>1187.75</v>
      </c>
      <c r="C5053">
        <v>1188.25</v>
      </c>
      <c r="D5053">
        <v>1166.25</v>
      </c>
      <c r="E5053">
        <v>1168.5</v>
      </c>
      <c r="F5053">
        <v>274229</v>
      </c>
      <c r="G5053">
        <v>157497</v>
      </c>
      <c r="H5053">
        <v>274235</v>
      </c>
      <c r="I5053">
        <v>157516</v>
      </c>
      <c r="J5053">
        <v>200206</v>
      </c>
      <c r="K5053">
        <f t="shared" ca="1" si="235"/>
        <v>-12.25</v>
      </c>
      <c r="L5053">
        <f t="shared" ca="1" si="236"/>
        <v>-11.454568250832663</v>
      </c>
      <c r="M5053">
        <f t="shared" ca="1" si="234"/>
        <v>-11.069306087857974</v>
      </c>
    </row>
    <row r="5054" spans="1:13" x14ac:dyDescent="0.25">
      <c r="A5054" s="1">
        <v>37369</v>
      </c>
      <c r="B5054">
        <v>1169.5</v>
      </c>
      <c r="C5054">
        <v>1174</v>
      </c>
      <c r="D5054">
        <v>1159.5</v>
      </c>
      <c r="E5054">
        <v>1163.5</v>
      </c>
      <c r="F5054">
        <v>355381</v>
      </c>
      <c r="G5054">
        <v>161342</v>
      </c>
      <c r="H5054">
        <v>355384</v>
      </c>
      <c r="I5054">
        <v>161361</v>
      </c>
      <c r="J5054">
        <v>200206</v>
      </c>
      <c r="K5054">
        <f t="shared" ca="1" si="235"/>
        <v>-28.75</v>
      </c>
      <c r="L5054">
        <f t="shared" ca="1" si="236"/>
        <v>-13.101752226943837</v>
      </c>
      <c r="M5054">
        <f t="shared" ca="1" si="234"/>
        <v>-11.438841749509949</v>
      </c>
    </row>
    <row r="5055" spans="1:13" x14ac:dyDescent="0.25">
      <c r="A5055" s="1">
        <v>37370</v>
      </c>
      <c r="B5055">
        <v>1163</v>
      </c>
      <c r="C5055">
        <v>1170</v>
      </c>
      <c r="D5055">
        <v>1151.75</v>
      </c>
      <c r="E5055">
        <v>1152</v>
      </c>
      <c r="F5055">
        <v>345431</v>
      </c>
      <c r="G5055">
        <v>167395</v>
      </c>
      <c r="H5055">
        <v>345432</v>
      </c>
      <c r="I5055">
        <v>167414</v>
      </c>
      <c r="J5055">
        <v>200206</v>
      </c>
      <c r="K5055">
        <f t="shared" ca="1" si="235"/>
        <v>-12.25</v>
      </c>
      <c r="L5055">
        <f t="shared" ca="1" si="236"/>
        <v>-13.020632967234901</v>
      </c>
      <c r="M5055">
        <f t="shared" ca="1" si="234"/>
        <v>-11.726440152732668</v>
      </c>
    </row>
    <row r="5056" spans="1:13" x14ac:dyDescent="0.25">
      <c r="A5056" s="1">
        <v>37371</v>
      </c>
      <c r="B5056">
        <v>1153</v>
      </c>
      <c r="C5056">
        <v>1155.25</v>
      </c>
      <c r="D5056">
        <v>1143.75</v>
      </c>
      <c r="E5056">
        <v>1152.75</v>
      </c>
      <c r="F5056">
        <v>371957</v>
      </c>
      <c r="G5056">
        <v>180681</v>
      </c>
      <c r="H5056">
        <v>371960</v>
      </c>
      <c r="I5056">
        <v>180700</v>
      </c>
      <c r="J5056">
        <v>200206</v>
      </c>
      <c r="K5056">
        <f t="shared" ca="1" si="235"/>
        <v>-19.5</v>
      </c>
      <c r="L5056">
        <f t="shared" ca="1" si="236"/>
        <v>-13.637715541783958</v>
      </c>
      <c r="M5056">
        <f t="shared" ca="1" si="234"/>
        <v>-12.073944768923811</v>
      </c>
    </row>
    <row r="5057" spans="1:13" x14ac:dyDescent="0.25">
      <c r="A5057" s="1">
        <v>37372</v>
      </c>
      <c r="B5057">
        <v>1153.25</v>
      </c>
      <c r="C5057">
        <v>1158</v>
      </c>
      <c r="D5057">
        <v>1130.5</v>
      </c>
      <c r="E5057">
        <v>1132.25</v>
      </c>
      <c r="F5057">
        <v>359819</v>
      </c>
      <c r="G5057">
        <v>181983</v>
      </c>
      <c r="H5057">
        <v>359822</v>
      </c>
      <c r="I5057">
        <v>182003</v>
      </c>
      <c r="J5057">
        <v>200206</v>
      </c>
      <c r="K5057">
        <f t="shared" ca="1" si="235"/>
        <v>-32.25</v>
      </c>
      <c r="L5057">
        <f t="shared" ca="1" si="236"/>
        <v>-15.410314061614057</v>
      </c>
      <c r="M5057">
        <f t="shared" ca="1" si="234"/>
        <v>-12.680557367594766</v>
      </c>
    </row>
    <row r="5058" spans="1:13" x14ac:dyDescent="0.25">
      <c r="A5058" s="1">
        <v>37375</v>
      </c>
      <c r="B5058">
        <v>1132.5</v>
      </c>
      <c r="C5058">
        <v>1140</v>
      </c>
      <c r="D5058">
        <v>1123.75</v>
      </c>
      <c r="E5058">
        <v>1125.25</v>
      </c>
      <c r="F5058">
        <v>325832</v>
      </c>
      <c r="G5058">
        <v>189862</v>
      </c>
      <c r="H5058">
        <v>325919</v>
      </c>
      <c r="I5058">
        <v>189956</v>
      </c>
      <c r="J5058">
        <v>200206</v>
      </c>
      <c r="K5058">
        <f t="shared" ca="1" si="235"/>
        <v>-64.75</v>
      </c>
      <c r="L5058">
        <f t="shared" ca="1" si="236"/>
        <v>-20.109331770031766</v>
      </c>
      <c r="M5058">
        <f t="shared" ca="1" si="234"/>
        <v>-14.031243622583311</v>
      </c>
    </row>
    <row r="5059" spans="1:13" x14ac:dyDescent="0.25">
      <c r="A5059" s="1">
        <v>37376</v>
      </c>
      <c r="B5059">
        <v>1125.75</v>
      </c>
      <c r="C5059">
        <v>1143.5</v>
      </c>
      <c r="D5059">
        <v>1123.75</v>
      </c>
      <c r="E5059">
        <v>1137.5</v>
      </c>
      <c r="F5059">
        <v>323154</v>
      </c>
      <c r="G5059">
        <v>194009</v>
      </c>
      <c r="H5059">
        <v>323226</v>
      </c>
      <c r="I5059">
        <v>194103</v>
      </c>
      <c r="J5059">
        <v>200206</v>
      </c>
      <c r="K5059">
        <f t="shared" ca="1" si="235"/>
        <v>-50.75</v>
      </c>
      <c r="L5059">
        <f t="shared" ca="1" si="236"/>
        <v>-23.027490649076359</v>
      </c>
      <c r="M5059">
        <f t="shared" ca="1" si="234"/>
        <v>-15.666924900127501</v>
      </c>
    </row>
    <row r="5060" spans="1:13" x14ac:dyDescent="0.25">
      <c r="A5060" s="1">
        <v>37377</v>
      </c>
      <c r="B5060">
        <v>1137</v>
      </c>
      <c r="C5060">
        <v>1149.5</v>
      </c>
      <c r="D5060">
        <v>1125</v>
      </c>
      <c r="E5060">
        <v>1148.75</v>
      </c>
      <c r="F5060">
        <v>379536</v>
      </c>
      <c r="G5060">
        <v>193647</v>
      </c>
      <c r="H5060">
        <v>379544</v>
      </c>
      <c r="I5060">
        <v>193742</v>
      </c>
      <c r="J5060">
        <v>200206</v>
      </c>
      <c r="K5060">
        <f t="shared" ca="1" si="235"/>
        <v>-34.5</v>
      </c>
      <c r="L5060">
        <f t="shared" ca="1" si="236"/>
        <v>-24.120110587259564</v>
      </c>
      <c r="M5060">
        <f t="shared" ca="1" si="234"/>
        <v>-17.203867752333331</v>
      </c>
    </row>
    <row r="5061" spans="1:13" x14ac:dyDescent="0.25">
      <c r="A5061" s="1">
        <v>37378</v>
      </c>
      <c r="B5061">
        <v>1148.5</v>
      </c>
      <c r="C5061">
        <v>1152.5</v>
      </c>
      <c r="D5061">
        <v>1139.5</v>
      </c>
      <c r="E5061">
        <v>1144.75</v>
      </c>
      <c r="F5061">
        <v>310755</v>
      </c>
      <c r="G5061">
        <v>194790</v>
      </c>
      <c r="H5061">
        <v>310764</v>
      </c>
      <c r="I5061">
        <v>194887</v>
      </c>
      <c r="J5061">
        <v>200206</v>
      </c>
      <c r="K5061">
        <f t="shared" ca="1" si="235"/>
        <v>-42.25</v>
      </c>
      <c r="L5061">
        <f t="shared" ca="1" si="236"/>
        <v>-25.846766721806272</v>
      </c>
      <c r="M5061">
        <f t="shared" ca="1" si="234"/>
        <v>-18.775303928601137</v>
      </c>
    </row>
    <row r="5062" spans="1:13" x14ac:dyDescent="0.25">
      <c r="A5062" s="1">
        <v>37379</v>
      </c>
      <c r="B5062">
        <v>1145.25</v>
      </c>
      <c r="C5062">
        <v>1148.25</v>
      </c>
      <c r="D5062">
        <v>1129</v>
      </c>
      <c r="E5062">
        <v>1133.25</v>
      </c>
      <c r="F5062">
        <v>312252</v>
      </c>
      <c r="G5062">
        <v>197535</v>
      </c>
      <c r="H5062">
        <v>312273</v>
      </c>
      <c r="I5062">
        <v>197623</v>
      </c>
      <c r="J5062">
        <v>200206</v>
      </c>
      <c r="K5062">
        <f t="shared" ca="1" si="235"/>
        <v>-35.25</v>
      </c>
      <c r="L5062">
        <f t="shared" ca="1" si="236"/>
        <v>-26.742312748300911</v>
      </c>
      <c r="M5062">
        <f t="shared" ref="M5062:M5125" ca="1" si="237">M5061+M$3*(L5062-M5061)</f>
        <v>-20.223850986728369</v>
      </c>
    </row>
    <row r="5063" spans="1:13" x14ac:dyDescent="0.25">
      <c r="A5063" s="1">
        <v>37382</v>
      </c>
      <c r="B5063">
        <v>1134</v>
      </c>
      <c r="C5063">
        <v>1136.75</v>
      </c>
      <c r="D5063">
        <v>1110.25</v>
      </c>
      <c r="E5063">
        <v>1112</v>
      </c>
      <c r="F5063">
        <v>357636</v>
      </c>
      <c r="G5063">
        <v>194931</v>
      </c>
      <c r="H5063">
        <v>357656</v>
      </c>
      <c r="I5063">
        <v>195025</v>
      </c>
      <c r="J5063">
        <v>200206</v>
      </c>
      <c r="K5063">
        <f t="shared" ca="1" si="235"/>
        <v>-51.5</v>
      </c>
      <c r="L5063">
        <f t="shared" ca="1" si="236"/>
        <v>-29.100187724653203</v>
      </c>
      <c r="M5063">
        <f t="shared" ca="1" si="237"/>
        <v>-21.837730393623794</v>
      </c>
    </row>
    <row r="5064" spans="1:13" x14ac:dyDescent="0.25">
      <c r="A5064" s="1">
        <v>37383</v>
      </c>
      <c r="B5064">
        <v>1112</v>
      </c>
      <c r="C5064">
        <v>1120</v>
      </c>
      <c r="D5064">
        <v>1106</v>
      </c>
      <c r="E5064">
        <v>1107.75</v>
      </c>
      <c r="F5064">
        <v>355300</v>
      </c>
      <c r="G5064">
        <v>203309</v>
      </c>
      <c r="H5064">
        <v>355300</v>
      </c>
      <c r="I5064">
        <v>203403</v>
      </c>
      <c r="J5064">
        <v>200206</v>
      </c>
      <c r="K5064">
        <f t="shared" ca="1" si="235"/>
        <v>-44.25</v>
      </c>
      <c r="L5064">
        <f t="shared" ca="1" si="236"/>
        <v>-30.543026988971945</v>
      </c>
      <c r="M5064">
        <f t="shared" ca="1" si="237"/>
        <v>-23.420511592778002</v>
      </c>
    </row>
    <row r="5065" spans="1:13" x14ac:dyDescent="0.25">
      <c r="A5065" s="1">
        <v>37384</v>
      </c>
      <c r="B5065">
        <v>1112</v>
      </c>
      <c r="C5065">
        <v>1150.25</v>
      </c>
      <c r="D5065">
        <v>1111.5</v>
      </c>
      <c r="E5065">
        <v>1146.75</v>
      </c>
      <c r="F5065">
        <v>420083</v>
      </c>
      <c r="G5065">
        <v>203453</v>
      </c>
      <c r="H5065">
        <v>420093</v>
      </c>
      <c r="I5065">
        <v>203546</v>
      </c>
      <c r="J5065">
        <v>200206</v>
      </c>
      <c r="K5065">
        <f t="shared" ca="1" si="235"/>
        <v>-6</v>
      </c>
      <c r="L5065">
        <f t="shared" ca="1" si="236"/>
        <v>-28.205595847165092</v>
      </c>
      <c r="M5065">
        <f t="shared" ca="1" si="237"/>
        <v>-24.290526911757475</v>
      </c>
    </row>
    <row r="5066" spans="1:13" x14ac:dyDescent="0.25">
      <c r="A5066" s="1">
        <v>37385</v>
      </c>
      <c r="B5066">
        <v>1145.75</v>
      </c>
      <c r="C5066">
        <v>1150.25</v>
      </c>
      <c r="D5066">
        <v>1132.5</v>
      </c>
      <c r="E5066">
        <v>1134.25</v>
      </c>
      <c r="F5066">
        <v>334526</v>
      </c>
      <c r="G5066">
        <v>204181</v>
      </c>
      <c r="H5066">
        <v>335038</v>
      </c>
      <c r="I5066">
        <v>204554</v>
      </c>
      <c r="J5066">
        <v>200206</v>
      </c>
      <c r="K5066">
        <f t="shared" ca="1" si="235"/>
        <v>2</v>
      </c>
      <c r="L5066">
        <f t="shared" ca="1" si="236"/>
        <v>-25.328872433149371</v>
      </c>
      <c r="M5066">
        <f t="shared" ca="1" si="237"/>
        <v>-24.479317006556002</v>
      </c>
    </row>
    <row r="5067" spans="1:13" x14ac:dyDescent="0.25">
      <c r="A5067" s="1">
        <v>37386</v>
      </c>
      <c r="B5067">
        <v>1134.25</v>
      </c>
      <c r="C5067">
        <v>1139.75</v>
      </c>
      <c r="D5067">
        <v>1112.75</v>
      </c>
      <c r="E5067">
        <v>1114.25</v>
      </c>
      <c r="F5067">
        <v>350010</v>
      </c>
      <c r="G5067">
        <v>209392</v>
      </c>
      <c r="H5067">
        <v>350016</v>
      </c>
      <c r="I5067">
        <v>209489</v>
      </c>
      <c r="J5067">
        <v>200206</v>
      </c>
      <c r="K5067">
        <f t="shared" ca="1" si="235"/>
        <v>-11</v>
      </c>
      <c r="L5067">
        <f t="shared" ca="1" si="236"/>
        <v>-23.964217915706573</v>
      </c>
      <c r="M5067">
        <f t="shared" ca="1" si="237"/>
        <v>-24.385662626401562</v>
      </c>
    </row>
    <row r="5068" spans="1:13" x14ac:dyDescent="0.25">
      <c r="A5068" s="1">
        <v>37389</v>
      </c>
      <c r="B5068">
        <v>1114.25</v>
      </c>
      <c r="C5068">
        <v>1136.25</v>
      </c>
      <c r="D5068">
        <v>1113.75</v>
      </c>
      <c r="E5068">
        <v>1135.75</v>
      </c>
      <c r="F5068">
        <v>353661</v>
      </c>
      <c r="G5068">
        <v>208623</v>
      </c>
      <c r="H5068">
        <v>353674</v>
      </c>
      <c r="I5068">
        <v>208727</v>
      </c>
      <c r="J5068">
        <v>200206</v>
      </c>
      <c r="K5068">
        <f t="shared" ca="1" si="235"/>
        <v>-1.75</v>
      </c>
      <c r="L5068">
        <f t="shared" ca="1" si="236"/>
        <v>-21.84857811421071</v>
      </c>
      <c r="M5068">
        <f t="shared" ca="1" si="237"/>
        <v>-23.924374533275952</v>
      </c>
    </row>
    <row r="5069" spans="1:13" x14ac:dyDescent="0.25">
      <c r="A5069" s="1">
        <v>37390</v>
      </c>
      <c r="B5069">
        <v>1135.75</v>
      </c>
      <c r="C5069">
        <v>1160</v>
      </c>
      <c r="D5069">
        <v>1134.5</v>
      </c>
      <c r="E5069">
        <v>1158.75</v>
      </c>
      <c r="F5069">
        <v>365501</v>
      </c>
      <c r="G5069">
        <v>222222</v>
      </c>
      <c r="H5069">
        <v>365558</v>
      </c>
      <c r="I5069">
        <v>222358</v>
      </c>
      <c r="J5069">
        <v>200206</v>
      </c>
      <c r="K5069">
        <f t="shared" ca="1" si="235"/>
        <v>10</v>
      </c>
      <c r="L5069">
        <f t="shared" ca="1" si="236"/>
        <v>-18.815380198571596</v>
      </c>
      <c r="M5069">
        <f t="shared" ca="1" si="237"/>
        <v>-22.995466472420613</v>
      </c>
    </row>
    <row r="5070" spans="1:13" x14ac:dyDescent="0.25">
      <c r="A5070" s="1">
        <v>37391</v>
      </c>
      <c r="B5070">
        <v>1159</v>
      </c>
      <c r="C5070">
        <v>1165.5</v>
      </c>
      <c r="D5070">
        <v>1149.25</v>
      </c>
      <c r="E5070">
        <v>1154.75</v>
      </c>
      <c r="F5070">
        <v>433309</v>
      </c>
      <c r="G5070">
        <v>231886</v>
      </c>
      <c r="H5070">
        <v>433421</v>
      </c>
      <c r="I5070">
        <v>232090</v>
      </c>
      <c r="J5070">
        <v>200206</v>
      </c>
      <c r="K5070">
        <f t="shared" ref="K5070:K5133" ca="1" si="238">E5070-OFFSET(E5070,-K$2+1,0)</f>
        <v>10</v>
      </c>
      <c r="L5070">
        <f t="shared" ca="1" si="236"/>
        <v>-16.07105827489811</v>
      </c>
      <c r="M5070">
        <f t="shared" ca="1" si="237"/>
        <v>-21.736483163780157</v>
      </c>
    </row>
    <row r="5071" spans="1:13" x14ac:dyDescent="0.25">
      <c r="A5071" s="1">
        <v>37392</v>
      </c>
      <c r="B5071">
        <v>1153.75</v>
      </c>
      <c r="C5071">
        <v>1161</v>
      </c>
      <c r="D5071">
        <v>1149.5</v>
      </c>
      <c r="E5071">
        <v>1159.25</v>
      </c>
      <c r="F5071">
        <v>349976</v>
      </c>
      <c r="G5071">
        <v>228069</v>
      </c>
      <c r="H5071">
        <v>349989</v>
      </c>
      <c r="I5071">
        <v>228273</v>
      </c>
      <c r="J5071">
        <v>200206</v>
      </c>
      <c r="K5071">
        <f t="shared" ca="1" si="238"/>
        <v>26</v>
      </c>
      <c r="L5071">
        <f t="shared" ref="L5071:L5134" ca="1" si="239">L5070+L$3*(K5071-L5070)</f>
        <v>-12.06429082014591</v>
      </c>
      <c r="M5071">
        <f t="shared" ca="1" si="237"/>
        <v>-19.977902737664838</v>
      </c>
    </row>
    <row r="5072" spans="1:13" x14ac:dyDescent="0.25">
      <c r="A5072" s="1">
        <v>37393</v>
      </c>
      <c r="B5072">
        <v>1159.75</v>
      </c>
      <c r="C5072">
        <v>1169.25</v>
      </c>
      <c r="D5072">
        <v>1157.25</v>
      </c>
      <c r="E5072">
        <v>1165.5</v>
      </c>
      <c r="F5072">
        <v>296585</v>
      </c>
      <c r="G5072">
        <v>232844</v>
      </c>
      <c r="H5072">
        <v>296685</v>
      </c>
      <c r="I5072">
        <v>233122</v>
      </c>
      <c r="J5072">
        <v>200206</v>
      </c>
      <c r="K5072">
        <f t="shared" ca="1" si="238"/>
        <v>53.5</v>
      </c>
      <c r="L5072">
        <f t="shared" ca="1" si="239"/>
        <v>-5.8200726467986801</v>
      </c>
      <c r="M5072">
        <f t="shared" ca="1" si="237"/>
        <v>-17.403751812052811</v>
      </c>
    </row>
    <row r="5073" spans="1:13" x14ac:dyDescent="0.25">
      <c r="A5073" s="1">
        <v>37396</v>
      </c>
      <c r="B5073">
        <v>1165</v>
      </c>
      <c r="C5073">
        <v>1166.75</v>
      </c>
      <c r="D5073">
        <v>1151</v>
      </c>
      <c r="E5073">
        <v>1153.75</v>
      </c>
      <c r="F5073">
        <v>264978</v>
      </c>
      <c r="G5073">
        <v>237284</v>
      </c>
      <c r="H5073">
        <v>265034</v>
      </c>
      <c r="I5073">
        <v>237579</v>
      </c>
      <c r="J5073">
        <v>200206</v>
      </c>
      <c r="K5073">
        <f t="shared" ca="1" si="238"/>
        <v>46</v>
      </c>
      <c r="L5073">
        <f t="shared" ca="1" si="239"/>
        <v>-0.8848276328178537</v>
      </c>
      <c r="M5073">
        <f t="shared" ca="1" si="237"/>
        <v>-14.40031105219191</v>
      </c>
    </row>
    <row r="5074" spans="1:13" x14ac:dyDescent="0.25">
      <c r="A5074" s="1">
        <v>37397</v>
      </c>
      <c r="B5074">
        <v>1153.5</v>
      </c>
      <c r="C5074">
        <v>1161</v>
      </c>
      <c r="D5074">
        <v>1139.5</v>
      </c>
      <c r="E5074">
        <v>1143.25</v>
      </c>
      <c r="F5074">
        <v>346435</v>
      </c>
      <c r="G5074">
        <v>238192</v>
      </c>
      <c r="H5074">
        <v>346868</v>
      </c>
      <c r="I5074">
        <v>238656</v>
      </c>
      <c r="J5074">
        <v>200206</v>
      </c>
      <c r="K5074">
        <f t="shared" ca="1" si="238"/>
        <v>-3.5</v>
      </c>
      <c r="L5074">
        <f t="shared" ca="1" si="239"/>
        <v>-1.1338916677875819</v>
      </c>
      <c r="M5074">
        <f t="shared" ca="1" si="237"/>
        <v>-11.988234800482033</v>
      </c>
    </row>
    <row r="5075" spans="1:13" x14ac:dyDescent="0.25">
      <c r="A5075" s="1">
        <v>37398</v>
      </c>
      <c r="B5075">
        <v>1143.25</v>
      </c>
      <c r="C5075">
        <v>1147</v>
      </c>
      <c r="D5075">
        <v>1135.75</v>
      </c>
      <c r="E5075">
        <v>1145.25</v>
      </c>
      <c r="F5075">
        <v>336004</v>
      </c>
      <c r="G5075">
        <v>248479</v>
      </c>
      <c r="H5075">
        <v>336046</v>
      </c>
      <c r="I5075">
        <v>248946</v>
      </c>
      <c r="J5075">
        <v>200206</v>
      </c>
      <c r="K5075">
        <f t="shared" ca="1" si="238"/>
        <v>11</v>
      </c>
      <c r="L5075">
        <f t="shared" ca="1" si="239"/>
        <v>2.1717062477901949E-2</v>
      </c>
      <c r="M5075">
        <f t="shared" ca="1" si="237"/>
        <v>-9.8046071890347726</v>
      </c>
    </row>
    <row r="5076" spans="1:13" x14ac:dyDescent="0.25">
      <c r="A5076" s="1">
        <v>37399</v>
      </c>
      <c r="B5076">
        <v>1144.75</v>
      </c>
      <c r="C5076">
        <v>1159.5</v>
      </c>
      <c r="D5076">
        <v>1140.75</v>
      </c>
      <c r="E5076">
        <v>1157.25</v>
      </c>
      <c r="F5076">
        <v>349488</v>
      </c>
      <c r="G5076">
        <v>248166</v>
      </c>
      <c r="H5076">
        <v>349787</v>
      </c>
      <c r="I5076">
        <v>248886</v>
      </c>
      <c r="J5076">
        <v>200206</v>
      </c>
      <c r="K5076">
        <f t="shared" ca="1" si="238"/>
        <v>43</v>
      </c>
      <c r="L5076">
        <f t="shared" ca="1" si="239"/>
        <v>4.1148868660514344</v>
      </c>
      <c r="M5076">
        <f t="shared" ca="1" si="237"/>
        <v>-7.2737900881100073</v>
      </c>
    </row>
    <row r="5077" spans="1:13" x14ac:dyDescent="0.25">
      <c r="A5077" s="1">
        <v>37400</v>
      </c>
      <c r="B5077">
        <v>1157.75</v>
      </c>
      <c r="C5077">
        <v>1161.25</v>
      </c>
      <c r="D5077">
        <v>1142.25</v>
      </c>
      <c r="E5077">
        <v>1142.75</v>
      </c>
      <c r="F5077">
        <v>248708</v>
      </c>
      <c r="G5077">
        <v>250836</v>
      </c>
      <c r="H5077">
        <v>248798</v>
      </c>
      <c r="I5077">
        <v>251555</v>
      </c>
      <c r="J5077">
        <v>200206</v>
      </c>
      <c r="K5077">
        <f t="shared" ca="1" si="238"/>
        <v>7</v>
      </c>
      <c r="L5077">
        <f t="shared" ca="1" si="239"/>
        <v>4.3896595454751068</v>
      </c>
      <c r="M5077">
        <f t="shared" ca="1" si="237"/>
        <v>-5.153162882003623</v>
      </c>
    </row>
    <row r="5078" spans="1:13" x14ac:dyDescent="0.25">
      <c r="A5078" s="1">
        <v>37404</v>
      </c>
      <c r="B5078">
        <v>1143.5</v>
      </c>
      <c r="C5078">
        <v>1150.25</v>
      </c>
      <c r="D5078">
        <v>1130.25</v>
      </c>
      <c r="E5078">
        <v>1136.75</v>
      </c>
      <c r="F5078">
        <v>358643</v>
      </c>
      <c r="G5078">
        <v>251578</v>
      </c>
      <c r="H5078">
        <v>358706</v>
      </c>
      <c r="I5078">
        <v>252308</v>
      </c>
      <c r="J5078">
        <v>200206</v>
      </c>
      <c r="K5078">
        <f t="shared" ca="1" si="238"/>
        <v>-22</v>
      </c>
      <c r="L5078">
        <f t="shared" ca="1" si="239"/>
        <v>1.87635863638224</v>
      </c>
      <c r="M5078">
        <f t="shared" ca="1" si="237"/>
        <v>-3.8750680604789207</v>
      </c>
    </row>
    <row r="5079" spans="1:13" x14ac:dyDescent="0.25">
      <c r="A5079" s="1">
        <v>37405</v>
      </c>
      <c r="B5079">
        <v>1136.75</v>
      </c>
      <c r="C5079">
        <v>1137.75</v>
      </c>
      <c r="D5079">
        <v>1127</v>
      </c>
      <c r="E5079">
        <v>1128</v>
      </c>
      <c r="F5079">
        <v>309031</v>
      </c>
      <c r="G5079">
        <v>252564</v>
      </c>
      <c r="H5079">
        <v>309657</v>
      </c>
      <c r="I5079">
        <v>253840</v>
      </c>
      <c r="J5079">
        <v>200206</v>
      </c>
      <c r="K5079">
        <f t="shared" ca="1" si="238"/>
        <v>-26.75</v>
      </c>
      <c r="L5079">
        <f t="shared" ca="1" si="239"/>
        <v>-0.84996123374940158</v>
      </c>
      <c r="M5079">
        <f t="shared" ca="1" si="237"/>
        <v>-3.3250486374371899</v>
      </c>
    </row>
    <row r="5080" spans="1:13" x14ac:dyDescent="0.25">
      <c r="A5080" s="1">
        <v>37406</v>
      </c>
      <c r="B5080">
        <v>1128.5</v>
      </c>
      <c r="C5080">
        <v>1133.25</v>
      </c>
      <c r="D5080">
        <v>1114.5</v>
      </c>
      <c r="E5080">
        <v>1126</v>
      </c>
      <c r="F5080">
        <v>395294</v>
      </c>
      <c r="G5080">
        <v>268582</v>
      </c>
      <c r="H5080">
        <v>395684</v>
      </c>
      <c r="I5080">
        <v>269632</v>
      </c>
      <c r="J5080">
        <v>200206</v>
      </c>
      <c r="K5080">
        <f t="shared" ca="1" si="238"/>
        <v>-33.25</v>
      </c>
      <c r="L5080">
        <f t="shared" ca="1" si="239"/>
        <v>-3.9356792114875532</v>
      </c>
      <c r="M5080">
        <f t="shared" ca="1" si="237"/>
        <v>-3.4360723781736198</v>
      </c>
    </row>
    <row r="5081" spans="1:13" x14ac:dyDescent="0.25">
      <c r="A5081" s="1">
        <v>37407</v>
      </c>
      <c r="B5081">
        <v>1125.75</v>
      </c>
      <c r="C5081">
        <v>1141</v>
      </c>
      <c r="D5081">
        <v>1123</v>
      </c>
      <c r="E5081">
        <v>1127.75</v>
      </c>
      <c r="F5081">
        <v>333444</v>
      </c>
      <c r="G5081">
        <v>233788</v>
      </c>
      <c r="H5081">
        <v>333660</v>
      </c>
      <c r="I5081">
        <v>234799</v>
      </c>
      <c r="J5081">
        <v>200206</v>
      </c>
      <c r="K5081">
        <f t="shared" ca="1" si="238"/>
        <v>-37.75</v>
      </c>
      <c r="L5081">
        <f t="shared" ca="1" si="239"/>
        <v>-7.156090715155405</v>
      </c>
      <c r="M5081">
        <f t="shared" ca="1" si="237"/>
        <v>-4.1124393485339441</v>
      </c>
    </row>
    <row r="5082" spans="1:13" x14ac:dyDescent="0.25">
      <c r="A5082" s="1">
        <v>37410</v>
      </c>
      <c r="B5082">
        <v>1126.5</v>
      </c>
      <c r="C5082">
        <v>1131.25</v>
      </c>
      <c r="D5082">
        <v>1096.75</v>
      </c>
      <c r="E5082">
        <v>1099</v>
      </c>
      <c r="F5082">
        <v>452875</v>
      </c>
      <c r="G5082">
        <v>235472</v>
      </c>
      <c r="H5082">
        <v>453253</v>
      </c>
      <c r="I5082">
        <v>236642</v>
      </c>
      <c r="J5082">
        <v>200206</v>
      </c>
      <c r="K5082">
        <f t="shared" ca="1" si="238"/>
        <v>-54.75</v>
      </c>
      <c r="L5082">
        <f t="shared" ca="1" si="239"/>
        <v>-11.688843980378699</v>
      </c>
      <c r="M5082">
        <f t="shared" ca="1" si="237"/>
        <v>-5.4899674634148088</v>
      </c>
    </row>
    <row r="5083" spans="1:13" x14ac:dyDescent="0.25">
      <c r="A5083" s="1">
        <v>37411</v>
      </c>
      <c r="B5083">
        <v>1099</v>
      </c>
      <c r="C5083">
        <v>1107.25</v>
      </c>
      <c r="D5083">
        <v>1091</v>
      </c>
      <c r="E5083">
        <v>1101.75</v>
      </c>
      <c r="F5083">
        <v>568371</v>
      </c>
      <c r="G5083">
        <v>240055</v>
      </c>
      <c r="H5083">
        <v>575770</v>
      </c>
      <c r="I5083">
        <v>246885</v>
      </c>
      <c r="J5083">
        <v>200206</v>
      </c>
      <c r="K5083">
        <f t="shared" ca="1" si="238"/>
        <v>-41.5</v>
      </c>
      <c r="L5083">
        <f t="shared" ca="1" si="239"/>
        <v>-14.528001696533108</v>
      </c>
      <c r="M5083">
        <f t="shared" ca="1" si="237"/>
        <v>-7.1332464148908628</v>
      </c>
    </row>
    <row r="5084" spans="1:13" x14ac:dyDescent="0.25">
      <c r="A5084" s="1">
        <v>37412</v>
      </c>
      <c r="B5084">
        <v>1102.75</v>
      </c>
      <c r="C5084">
        <v>1111.75</v>
      </c>
      <c r="D5084">
        <v>1098.75</v>
      </c>
      <c r="E5084">
        <v>1110.75</v>
      </c>
      <c r="F5084">
        <v>400764</v>
      </c>
      <c r="G5084">
        <v>231674</v>
      </c>
      <c r="H5084">
        <v>407059</v>
      </c>
      <c r="I5084">
        <v>239614</v>
      </c>
      <c r="J5084">
        <v>200206</v>
      </c>
      <c r="K5084">
        <f t="shared" ca="1" si="238"/>
        <v>-34.5</v>
      </c>
      <c r="L5084">
        <f t="shared" ca="1" si="239"/>
        <v>-16.430096773053766</v>
      </c>
      <c r="M5084">
        <f t="shared" ca="1" si="237"/>
        <v>-8.8235828436477544</v>
      </c>
    </row>
    <row r="5085" spans="1:13" x14ac:dyDescent="0.25">
      <c r="A5085" s="1">
        <v>37413</v>
      </c>
      <c r="B5085">
        <v>1111.75</v>
      </c>
      <c r="C5085">
        <v>1114</v>
      </c>
      <c r="D5085">
        <v>1085.5</v>
      </c>
      <c r="E5085">
        <v>1089.75</v>
      </c>
      <c r="F5085">
        <v>484648</v>
      </c>
      <c r="G5085">
        <v>239798</v>
      </c>
      <c r="H5085">
        <v>491126</v>
      </c>
      <c r="I5085">
        <v>251102</v>
      </c>
      <c r="J5085">
        <v>200206</v>
      </c>
      <c r="K5085">
        <f t="shared" ca="1" si="238"/>
        <v>-67.5</v>
      </c>
      <c r="L5085">
        <f t="shared" ca="1" si="239"/>
        <v>-21.293897080381978</v>
      </c>
      <c r="M5085">
        <f t="shared" ca="1" si="237"/>
        <v>-11.090912704872158</v>
      </c>
    </row>
    <row r="5086" spans="1:13" x14ac:dyDescent="0.25">
      <c r="A5086" s="1">
        <v>37414</v>
      </c>
      <c r="B5086">
        <v>1076.25</v>
      </c>
      <c r="C5086">
        <v>1094.25</v>
      </c>
      <c r="D5086">
        <v>1070.5</v>
      </c>
      <c r="E5086">
        <v>1088.5</v>
      </c>
      <c r="F5086">
        <v>429243</v>
      </c>
      <c r="G5086">
        <v>237800</v>
      </c>
      <c r="H5086">
        <v>435671</v>
      </c>
      <c r="I5086">
        <v>248201</v>
      </c>
      <c r="J5086">
        <v>200206</v>
      </c>
      <c r="K5086">
        <f t="shared" ca="1" si="238"/>
        <v>-54.25</v>
      </c>
      <c r="L5086">
        <f t="shared" ca="1" si="239"/>
        <v>-24.432573548917027</v>
      </c>
      <c r="M5086">
        <f t="shared" ca="1" si="237"/>
        <v>-13.516669221971226</v>
      </c>
    </row>
    <row r="5087" spans="1:13" x14ac:dyDescent="0.25">
      <c r="A5087" s="1">
        <v>37417</v>
      </c>
      <c r="B5087">
        <v>1089.5</v>
      </c>
      <c r="C5087">
        <v>1099.5</v>
      </c>
      <c r="D5087">
        <v>1085.25</v>
      </c>
      <c r="E5087">
        <v>1092.25</v>
      </c>
      <c r="F5087">
        <v>319397</v>
      </c>
      <c r="G5087">
        <v>240529</v>
      </c>
      <c r="H5087">
        <v>321002</v>
      </c>
      <c r="I5087">
        <v>250891</v>
      </c>
      <c r="J5087">
        <v>200206</v>
      </c>
      <c r="K5087">
        <f t="shared" ca="1" si="238"/>
        <v>-44.5</v>
      </c>
      <c r="L5087">
        <f t="shared" ca="1" si="239"/>
        <v>-26.343757020448738</v>
      </c>
      <c r="M5087">
        <f t="shared" ca="1" si="237"/>
        <v>-15.848867003512591</v>
      </c>
    </row>
    <row r="5088" spans="1:13" x14ac:dyDescent="0.25">
      <c r="A5088" s="1">
        <v>37418</v>
      </c>
      <c r="B5088">
        <v>1092</v>
      </c>
      <c r="C5088">
        <v>1105.25</v>
      </c>
      <c r="D5088">
        <v>1072.25</v>
      </c>
      <c r="E5088">
        <v>1074.5</v>
      </c>
      <c r="F5088">
        <v>445770</v>
      </c>
      <c r="G5088">
        <v>244365</v>
      </c>
      <c r="H5088">
        <v>448865</v>
      </c>
      <c r="I5088">
        <v>255618</v>
      </c>
      <c r="J5088">
        <v>200206</v>
      </c>
      <c r="K5088">
        <f t="shared" ca="1" si="238"/>
        <v>-53.5</v>
      </c>
      <c r="L5088">
        <f t="shared" ca="1" si="239"/>
        <v>-28.930065875644097</v>
      </c>
      <c r="M5088">
        <f t="shared" ca="1" si="237"/>
        <v>-18.227266798445591</v>
      </c>
    </row>
    <row r="5089" spans="1:13" x14ac:dyDescent="0.25">
      <c r="A5089" s="1">
        <v>37419</v>
      </c>
      <c r="B5089">
        <v>1074.25</v>
      </c>
      <c r="C5089">
        <v>1083</v>
      </c>
      <c r="D5089">
        <v>1062.75</v>
      </c>
      <c r="E5089">
        <v>1080.5</v>
      </c>
      <c r="F5089">
        <v>607619</v>
      </c>
      <c r="G5089">
        <v>242428</v>
      </c>
      <c r="H5089">
        <v>615323</v>
      </c>
      <c r="I5089">
        <v>256823</v>
      </c>
      <c r="J5089">
        <v>200206</v>
      </c>
      <c r="K5089">
        <f t="shared" ca="1" si="238"/>
        <v>-45.5</v>
      </c>
      <c r="L5089">
        <f t="shared" ca="1" si="239"/>
        <v>-30.508154839868467</v>
      </c>
      <c r="M5089">
        <f t="shared" ca="1" si="237"/>
        <v>-20.46015553324975</v>
      </c>
    </row>
    <row r="5090" spans="1:13" x14ac:dyDescent="0.25">
      <c r="A5090" s="1">
        <v>37420</v>
      </c>
      <c r="B5090">
        <v>1080.25</v>
      </c>
      <c r="C5090">
        <v>1087.25</v>
      </c>
      <c r="D5090">
        <v>1068</v>
      </c>
      <c r="E5090">
        <v>1071</v>
      </c>
      <c r="F5090">
        <v>43143</v>
      </c>
      <c r="G5090">
        <v>232485</v>
      </c>
      <c r="H5090">
        <v>418845</v>
      </c>
      <c r="I5090">
        <v>278499</v>
      </c>
      <c r="J5090">
        <v>200206</v>
      </c>
      <c r="K5090">
        <f t="shared" ca="1" si="238"/>
        <v>-56.75</v>
      </c>
      <c r="L5090">
        <f t="shared" ca="1" si="239"/>
        <v>-33.007378188452421</v>
      </c>
      <c r="M5090">
        <f t="shared" ca="1" si="237"/>
        <v>-22.7414687432866</v>
      </c>
    </row>
    <row r="5091" spans="1:13" x14ac:dyDescent="0.25">
      <c r="A5091" s="1">
        <v>37421</v>
      </c>
      <c r="B5091">
        <v>1070.5</v>
      </c>
      <c r="C5091">
        <v>1070.75</v>
      </c>
      <c r="D5091">
        <v>1038.25</v>
      </c>
      <c r="E5091">
        <v>1069.25</v>
      </c>
      <c r="F5091">
        <v>479809</v>
      </c>
      <c r="G5091">
        <v>76131</v>
      </c>
      <c r="H5091">
        <v>507495</v>
      </c>
      <c r="I5091">
        <v>300811</v>
      </c>
      <c r="J5091">
        <v>200209</v>
      </c>
      <c r="K5091">
        <f t="shared" ca="1" si="238"/>
        <v>-29.75</v>
      </c>
      <c r="L5091">
        <f t="shared" ca="1" si="239"/>
        <v>-32.697151694314094</v>
      </c>
      <c r="M5091">
        <f t="shared" ca="1" si="237"/>
        <v>-24.55159291620069</v>
      </c>
    </row>
    <row r="5092" spans="1:13" x14ac:dyDescent="0.25">
      <c r="A5092" s="1">
        <v>37424</v>
      </c>
      <c r="B5092">
        <v>1068.25</v>
      </c>
      <c r="C5092">
        <v>1098</v>
      </c>
      <c r="D5092">
        <v>1067.5</v>
      </c>
      <c r="E5092">
        <v>1095.75</v>
      </c>
      <c r="F5092">
        <v>411315</v>
      </c>
      <c r="G5092">
        <v>96320</v>
      </c>
      <c r="H5092">
        <v>421807</v>
      </c>
      <c r="I5092">
        <v>311294</v>
      </c>
      <c r="J5092">
        <v>200209</v>
      </c>
      <c r="K5092">
        <f t="shared" ca="1" si="238"/>
        <v>-6</v>
      </c>
      <c r="L5092">
        <f t="shared" ca="1" si="239"/>
        <v>-30.154565818665134</v>
      </c>
      <c r="M5092">
        <f t="shared" ca="1" si="237"/>
        <v>-25.570315262103318</v>
      </c>
    </row>
    <row r="5093" spans="1:13" x14ac:dyDescent="0.25">
      <c r="A5093" s="1">
        <v>37425</v>
      </c>
      <c r="B5093">
        <v>1095.75</v>
      </c>
      <c r="C5093">
        <v>1104.75</v>
      </c>
      <c r="D5093">
        <v>1090</v>
      </c>
      <c r="E5093">
        <v>1104.5</v>
      </c>
      <c r="F5093">
        <v>392143</v>
      </c>
      <c r="G5093">
        <v>99838</v>
      </c>
      <c r="H5093">
        <v>406676</v>
      </c>
      <c r="I5093">
        <v>308996</v>
      </c>
      <c r="J5093">
        <v>200209</v>
      </c>
      <c r="K5093">
        <f t="shared" ca="1" si="238"/>
        <v>-6.25</v>
      </c>
      <c r="L5093">
        <f t="shared" ca="1" si="239"/>
        <v>-27.877940502601788</v>
      </c>
      <c r="M5093">
        <f t="shared" ca="1" si="237"/>
        <v>-25.989883487648495</v>
      </c>
    </row>
    <row r="5094" spans="1:13" x14ac:dyDescent="0.25">
      <c r="A5094" s="1">
        <v>37426</v>
      </c>
      <c r="B5094">
        <v>1101.5</v>
      </c>
      <c r="C5094">
        <v>1101.75</v>
      </c>
      <c r="D5094">
        <v>1077</v>
      </c>
      <c r="E5094">
        <v>1079.5</v>
      </c>
      <c r="F5094">
        <v>439470</v>
      </c>
      <c r="G5094">
        <v>111428</v>
      </c>
      <c r="H5094">
        <v>449675</v>
      </c>
      <c r="I5094">
        <v>314277</v>
      </c>
      <c r="J5094">
        <v>200209</v>
      </c>
      <c r="K5094">
        <f t="shared" ca="1" si="238"/>
        <v>-10.25</v>
      </c>
      <c r="L5094">
        <f t="shared" ca="1" si="239"/>
        <v>-26.199089026163524</v>
      </c>
      <c r="M5094">
        <f t="shared" ca="1" si="237"/>
        <v>-26.02792085828759</v>
      </c>
    </row>
    <row r="5095" spans="1:13" x14ac:dyDescent="0.25">
      <c r="A5095" s="1">
        <v>37427</v>
      </c>
      <c r="B5095">
        <v>1080.25</v>
      </c>
      <c r="C5095">
        <v>1085.25</v>
      </c>
      <c r="D5095">
        <v>1064</v>
      </c>
      <c r="E5095">
        <v>1067</v>
      </c>
      <c r="F5095">
        <v>506469</v>
      </c>
      <c r="G5095">
        <v>108803</v>
      </c>
      <c r="H5095">
        <v>519184</v>
      </c>
      <c r="I5095">
        <v>307624</v>
      </c>
      <c r="J5095">
        <v>200209</v>
      </c>
      <c r="K5095">
        <f t="shared" ca="1" si="238"/>
        <v>-21.5</v>
      </c>
      <c r="L5095">
        <f t="shared" ca="1" si="239"/>
        <v>-25.751556737957475</v>
      </c>
      <c r="M5095">
        <f t="shared" ca="1" si="237"/>
        <v>-25.977672836409386</v>
      </c>
    </row>
    <row r="5096" spans="1:13" x14ac:dyDescent="0.25">
      <c r="A5096" s="1">
        <v>37428</v>
      </c>
      <c r="B5096">
        <v>1066.75</v>
      </c>
      <c r="C5096">
        <v>1073</v>
      </c>
      <c r="D5096">
        <v>1044.25</v>
      </c>
      <c r="E5096">
        <v>1051.25</v>
      </c>
      <c r="F5096">
        <v>442517</v>
      </c>
      <c r="G5096">
        <v>129408</v>
      </c>
      <c r="H5096">
        <v>444003</v>
      </c>
      <c r="I5096">
        <v>327075</v>
      </c>
      <c r="J5096">
        <v>200209</v>
      </c>
      <c r="K5096">
        <f t="shared" ca="1" si="238"/>
        <v>-41</v>
      </c>
      <c r="L5096">
        <f t="shared" ca="1" si="239"/>
        <v>-27.203789429580574</v>
      </c>
      <c r="M5096">
        <f t="shared" ca="1" si="237"/>
        <v>-26.200603126076874</v>
      </c>
    </row>
    <row r="5097" spans="1:13" x14ac:dyDescent="0.25">
      <c r="A5097" s="1">
        <v>37431</v>
      </c>
      <c r="B5097">
        <v>1051.75</v>
      </c>
      <c r="C5097">
        <v>1064.75</v>
      </c>
      <c r="D5097">
        <v>1030.25</v>
      </c>
      <c r="E5097">
        <v>1056.25</v>
      </c>
      <c r="F5097">
        <v>647193</v>
      </c>
      <c r="G5097">
        <v>151924</v>
      </c>
      <c r="H5097">
        <v>647194</v>
      </c>
      <c r="I5097">
        <v>151925</v>
      </c>
      <c r="J5097">
        <v>200209</v>
      </c>
      <c r="K5097">
        <f t="shared" ca="1" si="238"/>
        <v>-18.25</v>
      </c>
      <c r="L5097">
        <f t="shared" ca="1" si="239"/>
        <v>-26.351047579144328</v>
      </c>
      <c r="M5097">
        <f t="shared" ca="1" si="237"/>
        <v>-26.227956662998231</v>
      </c>
    </row>
    <row r="5098" spans="1:13" x14ac:dyDescent="0.25">
      <c r="A5098" s="1">
        <v>37432</v>
      </c>
      <c r="B5098">
        <v>1055</v>
      </c>
      <c r="C5098">
        <v>1066.5</v>
      </c>
      <c r="D5098">
        <v>1033</v>
      </c>
      <c r="E5098">
        <v>1033.75</v>
      </c>
      <c r="F5098">
        <v>527896</v>
      </c>
      <c r="G5098">
        <v>146730</v>
      </c>
      <c r="H5098">
        <v>527896</v>
      </c>
      <c r="I5098">
        <v>146731</v>
      </c>
      <c r="J5098">
        <v>200209</v>
      </c>
      <c r="K5098">
        <f t="shared" ca="1" si="238"/>
        <v>-46.75</v>
      </c>
      <c r="L5098">
        <f t="shared" ca="1" si="239"/>
        <v>-28.293804952559153</v>
      </c>
      <c r="M5098">
        <f t="shared" ca="1" si="237"/>
        <v>-26.603565442918399</v>
      </c>
    </row>
    <row r="5099" spans="1:13" x14ac:dyDescent="0.25">
      <c r="A5099" s="1">
        <v>37433</v>
      </c>
      <c r="B5099">
        <v>1034.25</v>
      </c>
      <c r="C5099">
        <v>1039</v>
      </c>
      <c r="D5099">
        <v>1004.75</v>
      </c>
      <c r="E5099">
        <v>1034</v>
      </c>
      <c r="F5099">
        <v>699054</v>
      </c>
      <c r="G5099">
        <v>152589</v>
      </c>
      <c r="H5099">
        <v>699063</v>
      </c>
      <c r="I5099">
        <v>152596</v>
      </c>
      <c r="J5099">
        <v>200209</v>
      </c>
      <c r="K5099">
        <f t="shared" ca="1" si="238"/>
        <v>-37</v>
      </c>
      <c r="L5099">
        <f t="shared" ca="1" si="239"/>
        <v>-29.122966385648759</v>
      </c>
      <c r="M5099">
        <f t="shared" ca="1" si="237"/>
        <v>-27.061638341596645</v>
      </c>
    </row>
    <row r="5100" spans="1:13" x14ac:dyDescent="0.25">
      <c r="A5100" s="1">
        <v>37434</v>
      </c>
      <c r="B5100">
        <v>1034.75</v>
      </c>
      <c r="C5100">
        <v>1052.25</v>
      </c>
      <c r="D5100">
        <v>1023.25</v>
      </c>
      <c r="E5100">
        <v>1051.25</v>
      </c>
      <c r="F5100">
        <v>616024</v>
      </c>
      <c r="G5100">
        <v>166306</v>
      </c>
      <c r="H5100">
        <v>616030</v>
      </c>
      <c r="I5100">
        <v>166316</v>
      </c>
      <c r="J5100">
        <v>200209</v>
      </c>
      <c r="K5100">
        <f t="shared" ca="1" si="238"/>
        <v>-18</v>
      </c>
      <c r="L5100">
        <f t="shared" ca="1" si="239"/>
        <v>-28.063636253682212</v>
      </c>
      <c r="M5100">
        <f t="shared" ca="1" si="237"/>
        <v>-27.243819780157658</v>
      </c>
    </row>
    <row r="5101" spans="1:13" x14ac:dyDescent="0.25">
      <c r="A5101" s="1">
        <v>37435</v>
      </c>
      <c r="B5101">
        <v>1051.5</v>
      </c>
      <c r="C5101">
        <v>1062.5</v>
      </c>
      <c r="D5101">
        <v>1045.25</v>
      </c>
      <c r="E5101">
        <v>1049.25</v>
      </c>
      <c r="F5101">
        <v>366376</v>
      </c>
      <c r="G5101">
        <v>173781</v>
      </c>
      <c r="H5101">
        <v>366378</v>
      </c>
      <c r="I5101">
        <v>173792</v>
      </c>
      <c r="J5101">
        <v>200209</v>
      </c>
      <c r="K5101">
        <f t="shared" ca="1" si="238"/>
        <v>-46.5</v>
      </c>
      <c r="L5101">
        <f t="shared" ca="1" si="239"/>
        <v>-29.819480419998193</v>
      </c>
      <c r="M5101">
        <f t="shared" ca="1" si="237"/>
        <v>-27.712121714674119</v>
      </c>
    </row>
    <row r="5102" spans="1:13" x14ac:dyDescent="0.25">
      <c r="A5102" s="1">
        <v>37438</v>
      </c>
      <c r="B5102">
        <v>1048.25</v>
      </c>
      <c r="C5102">
        <v>1055.5</v>
      </c>
      <c r="D5102">
        <v>1026.25</v>
      </c>
      <c r="E5102">
        <v>1028.75</v>
      </c>
      <c r="F5102">
        <v>420864</v>
      </c>
      <c r="G5102">
        <v>190949</v>
      </c>
      <c r="H5102">
        <v>420864</v>
      </c>
      <c r="I5102">
        <v>190960</v>
      </c>
      <c r="J5102">
        <v>200209</v>
      </c>
      <c r="K5102">
        <f t="shared" ca="1" si="238"/>
        <v>-75.75</v>
      </c>
      <c r="L5102">
        <f t="shared" ca="1" si="239"/>
        <v>-34.193815618093602</v>
      </c>
      <c r="M5102">
        <f t="shared" ca="1" si="237"/>
        <v>-28.890611515295841</v>
      </c>
    </row>
    <row r="5103" spans="1:13" x14ac:dyDescent="0.25">
      <c r="A5103" s="1">
        <v>37439</v>
      </c>
      <c r="B5103">
        <v>1029</v>
      </c>
      <c r="C5103">
        <v>1033.5</v>
      </c>
      <c r="D5103">
        <v>1004.75</v>
      </c>
      <c r="E5103">
        <v>1006.75</v>
      </c>
      <c r="F5103">
        <v>587772</v>
      </c>
      <c r="G5103">
        <v>203397</v>
      </c>
      <c r="H5103">
        <v>587782</v>
      </c>
      <c r="I5103">
        <v>203411</v>
      </c>
      <c r="J5103">
        <v>200209</v>
      </c>
      <c r="K5103">
        <f t="shared" ca="1" si="238"/>
        <v>-72.75</v>
      </c>
      <c r="L5103">
        <f t="shared" ca="1" si="239"/>
        <v>-37.86583317827516</v>
      </c>
      <c r="M5103">
        <f t="shared" ca="1" si="237"/>
        <v>-30.522469999473898</v>
      </c>
    </row>
    <row r="5104" spans="1:13" x14ac:dyDescent="0.25">
      <c r="A5104" s="1">
        <v>37440</v>
      </c>
      <c r="B5104">
        <v>1007.5</v>
      </c>
      <c r="C5104">
        <v>1014.75</v>
      </c>
      <c r="D5104">
        <v>994</v>
      </c>
      <c r="E5104">
        <v>1012.5</v>
      </c>
      <c r="F5104">
        <v>417776</v>
      </c>
      <c r="G5104">
        <v>214403</v>
      </c>
      <c r="H5104">
        <v>417779</v>
      </c>
      <c r="I5104">
        <v>214419</v>
      </c>
      <c r="J5104">
        <v>200209</v>
      </c>
      <c r="K5104">
        <f t="shared" ca="1" si="238"/>
        <v>-54.5</v>
      </c>
      <c r="L5104">
        <f t="shared" ca="1" si="239"/>
        <v>-39.450039542248952</v>
      </c>
      <c r="M5104">
        <f t="shared" ca="1" si="237"/>
        <v>-32.145664461796635</v>
      </c>
    </row>
    <row r="5105" spans="1:13" x14ac:dyDescent="0.25">
      <c r="A5105" s="1">
        <v>37442</v>
      </c>
      <c r="B5105">
        <v>1012.5</v>
      </c>
      <c r="C5105">
        <v>1052.25</v>
      </c>
      <c r="D5105">
        <v>1009.5</v>
      </c>
      <c r="E5105">
        <v>1050.25</v>
      </c>
      <c r="F5105">
        <v>203364</v>
      </c>
      <c r="G5105">
        <v>218798</v>
      </c>
      <c r="H5105">
        <v>203369</v>
      </c>
      <c r="I5105">
        <v>218817</v>
      </c>
      <c r="J5105">
        <v>200209</v>
      </c>
      <c r="K5105">
        <f t="shared" ca="1" si="238"/>
        <v>-1</v>
      </c>
      <c r="L5105">
        <f t="shared" ca="1" si="239"/>
        <v>-35.788131014415718</v>
      </c>
      <c r="M5105">
        <f t="shared" ca="1" si="237"/>
        <v>-32.807931107727377</v>
      </c>
    </row>
    <row r="5106" spans="1:13" x14ac:dyDescent="0.25">
      <c r="A5106" s="1">
        <v>37445</v>
      </c>
      <c r="B5106">
        <v>1049.75</v>
      </c>
      <c r="C5106">
        <v>1055</v>
      </c>
      <c r="D5106">
        <v>1032.5</v>
      </c>
      <c r="E5106">
        <v>1037.5</v>
      </c>
      <c r="F5106">
        <v>504371</v>
      </c>
      <c r="G5106">
        <v>214137</v>
      </c>
      <c r="H5106">
        <v>504377</v>
      </c>
      <c r="I5106">
        <v>214158</v>
      </c>
      <c r="J5106">
        <v>200209</v>
      </c>
      <c r="K5106">
        <f t="shared" ca="1" si="238"/>
        <v>-18.75</v>
      </c>
      <c r="L5106">
        <f t="shared" ca="1" si="239"/>
        <v>-34.165451870185649</v>
      </c>
      <c r="M5106">
        <f t="shared" ca="1" si="237"/>
        <v>-33.054753064537969</v>
      </c>
    </row>
    <row r="5107" spans="1:13" x14ac:dyDescent="0.25">
      <c r="A5107" s="1">
        <v>37446</v>
      </c>
      <c r="B5107">
        <v>1037.5</v>
      </c>
      <c r="C5107">
        <v>1041</v>
      </c>
      <c r="D5107">
        <v>1010.75</v>
      </c>
      <c r="E5107">
        <v>1013.25</v>
      </c>
      <c r="F5107">
        <v>524564</v>
      </c>
      <c r="G5107">
        <v>215050</v>
      </c>
      <c r="H5107">
        <v>524573</v>
      </c>
      <c r="I5107">
        <v>215071</v>
      </c>
      <c r="J5107">
        <v>200209</v>
      </c>
      <c r="K5107">
        <f t="shared" ca="1" si="238"/>
        <v>-20.5</v>
      </c>
      <c r="L5107">
        <f t="shared" ca="1" si="239"/>
        <v>-32.863980263501304</v>
      </c>
      <c r="M5107">
        <f t="shared" ca="1" si="237"/>
        <v>-33.020067100713121</v>
      </c>
    </row>
    <row r="5108" spans="1:13" x14ac:dyDescent="0.25">
      <c r="A5108" s="1">
        <v>37447</v>
      </c>
      <c r="B5108">
        <v>1013.75</v>
      </c>
      <c r="C5108">
        <v>1020.75</v>
      </c>
      <c r="D5108">
        <v>977</v>
      </c>
      <c r="E5108">
        <v>978.25</v>
      </c>
      <c r="F5108">
        <v>716068</v>
      </c>
      <c r="G5108">
        <v>241155</v>
      </c>
      <c r="H5108">
        <v>716087</v>
      </c>
      <c r="I5108">
        <v>241180</v>
      </c>
      <c r="J5108">
        <v>200209</v>
      </c>
      <c r="K5108">
        <f t="shared" ca="1" si="238"/>
        <v>-55.75</v>
      </c>
      <c r="L5108">
        <f t="shared" ca="1" si="239"/>
        <v>-35.043601190786895</v>
      </c>
      <c r="M5108">
        <f t="shared" ca="1" si="237"/>
        <v>-33.387982389817445</v>
      </c>
    </row>
    <row r="5109" spans="1:13" x14ac:dyDescent="0.25">
      <c r="A5109" s="1">
        <v>37448</v>
      </c>
      <c r="B5109">
        <v>979</v>
      </c>
      <c r="C5109">
        <v>989.75</v>
      </c>
      <c r="D5109">
        <v>959.75</v>
      </c>
      <c r="E5109">
        <v>986.25</v>
      </c>
      <c r="F5109">
        <v>791119</v>
      </c>
      <c r="G5109">
        <v>238489</v>
      </c>
      <c r="H5109">
        <v>791130</v>
      </c>
      <c r="I5109">
        <v>238514</v>
      </c>
      <c r="J5109">
        <v>200209</v>
      </c>
      <c r="K5109">
        <f t="shared" ca="1" si="238"/>
        <v>-65</v>
      </c>
      <c r="L5109">
        <f t="shared" ca="1" si="239"/>
        <v>-37.896591553569095</v>
      </c>
      <c r="M5109">
        <f t="shared" ca="1" si="237"/>
        <v>-34.207729510499561</v>
      </c>
    </row>
    <row r="5110" spans="1:13" x14ac:dyDescent="0.25">
      <c r="A5110" s="1">
        <v>37449</v>
      </c>
      <c r="B5110">
        <v>987.25</v>
      </c>
      <c r="C5110">
        <v>997.25</v>
      </c>
      <c r="D5110">
        <v>972</v>
      </c>
      <c r="E5110">
        <v>976.5</v>
      </c>
      <c r="F5110">
        <v>520596</v>
      </c>
      <c r="G5110">
        <v>237242</v>
      </c>
      <c r="H5110">
        <v>520603</v>
      </c>
      <c r="I5110">
        <v>237268</v>
      </c>
      <c r="J5110">
        <v>200209</v>
      </c>
      <c r="K5110">
        <f t="shared" ca="1" si="238"/>
        <v>-72.75</v>
      </c>
      <c r="L5110">
        <f t="shared" ca="1" si="239"/>
        <v>-41.215963786562511</v>
      </c>
      <c r="M5110">
        <f t="shared" ca="1" si="237"/>
        <v>-35.48195392432919</v>
      </c>
    </row>
    <row r="5111" spans="1:13" x14ac:dyDescent="0.25">
      <c r="A5111" s="1">
        <v>37452</v>
      </c>
      <c r="B5111">
        <v>976</v>
      </c>
      <c r="C5111">
        <v>981</v>
      </c>
      <c r="D5111">
        <v>935</v>
      </c>
      <c r="E5111">
        <v>979.75</v>
      </c>
      <c r="F5111">
        <v>806721</v>
      </c>
      <c r="G5111">
        <v>272713</v>
      </c>
      <c r="H5111">
        <v>806762</v>
      </c>
      <c r="I5111">
        <v>272752</v>
      </c>
      <c r="J5111">
        <v>200209</v>
      </c>
      <c r="K5111">
        <f t="shared" ca="1" si="238"/>
        <v>-49</v>
      </c>
      <c r="L5111">
        <f t="shared" ca="1" si="239"/>
        <v>-41.957300568794651</v>
      </c>
      <c r="M5111">
        <f t="shared" ca="1" si="237"/>
        <v>-36.659289677868365</v>
      </c>
    </row>
    <row r="5112" spans="1:13" x14ac:dyDescent="0.25">
      <c r="A5112" s="1">
        <v>37453</v>
      </c>
      <c r="B5112">
        <v>979.75</v>
      </c>
      <c r="C5112">
        <v>983.25</v>
      </c>
      <c r="D5112">
        <v>954</v>
      </c>
      <c r="E5112">
        <v>962.5</v>
      </c>
      <c r="F5112">
        <v>812924</v>
      </c>
      <c r="G5112">
        <v>317872</v>
      </c>
      <c r="H5112">
        <v>812929</v>
      </c>
      <c r="I5112">
        <v>317910</v>
      </c>
      <c r="J5112">
        <v>200209</v>
      </c>
      <c r="K5112">
        <f t="shared" ca="1" si="238"/>
        <v>-44.25</v>
      </c>
      <c r="L5112">
        <f t="shared" ca="1" si="239"/>
        <v>-42.175652895576114</v>
      </c>
      <c r="M5112">
        <f t="shared" ca="1" si="237"/>
        <v>-37.662264808360682</v>
      </c>
    </row>
    <row r="5113" spans="1:13" x14ac:dyDescent="0.25">
      <c r="A5113" s="1">
        <v>37454</v>
      </c>
      <c r="B5113">
        <v>960.25</v>
      </c>
      <c r="C5113">
        <v>989</v>
      </c>
      <c r="D5113">
        <v>950.75</v>
      </c>
      <c r="E5113">
        <v>964.25</v>
      </c>
      <c r="F5113">
        <v>698809</v>
      </c>
      <c r="G5113">
        <v>314274</v>
      </c>
      <c r="H5113">
        <v>698843</v>
      </c>
      <c r="I5113">
        <v>314313</v>
      </c>
      <c r="J5113">
        <v>200209</v>
      </c>
      <c r="K5113">
        <f t="shared" ca="1" si="238"/>
        <v>-48.25</v>
      </c>
      <c r="L5113">
        <f t="shared" ca="1" si="239"/>
        <v>-42.754162143616483</v>
      </c>
      <c r="M5113">
        <f t="shared" ca="1" si="237"/>
        <v>-38.588064323861737</v>
      </c>
    </row>
    <row r="5114" spans="1:13" x14ac:dyDescent="0.25">
      <c r="A5114" s="1">
        <v>37455</v>
      </c>
      <c r="B5114">
        <v>965.75</v>
      </c>
      <c r="C5114">
        <v>978</v>
      </c>
      <c r="D5114">
        <v>933.5</v>
      </c>
      <c r="E5114">
        <v>934.75</v>
      </c>
      <c r="F5114">
        <v>608179</v>
      </c>
      <c r="G5114">
        <v>314077</v>
      </c>
      <c r="H5114">
        <v>608183</v>
      </c>
      <c r="I5114">
        <v>314118</v>
      </c>
      <c r="J5114">
        <v>200209</v>
      </c>
      <c r="K5114">
        <f t="shared" ca="1" si="238"/>
        <v>-115.5</v>
      </c>
      <c r="L5114">
        <f t="shared" ca="1" si="239"/>
        <v>-49.68233717755777</v>
      </c>
      <c r="M5114">
        <f t="shared" ca="1" si="237"/>
        <v>-40.605204842715558</v>
      </c>
    </row>
    <row r="5115" spans="1:13" x14ac:dyDescent="0.25">
      <c r="A5115" s="1">
        <v>37456</v>
      </c>
      <c r="B5115">
        <v>933.75</v>
      </c>
      <c r="C5115">
        <v>938.25</v>
      </c>
      <c r="D5115">
        <v>899</v>
      </c>
      <c r="E5115">
        <v>903.25</v>
      </c>
      <c r="F5115">
        <v>658101</v>
      </c>
      <c r="G5115">
        <v>327703</v>
      </c>
      <c r="H5115">
        <v>658127</v>
      </c>
      <c r="I5115">
        <v>327751</v>
      </c>
      <c r="J5115">
        <v>200209</v>
      </c>
      <c r="K5115">
        <f t="shared" ca="1" si="238"/>
        <v>-134.25</v>
      </c>
      <c r="L5115">
        <f t="shared" ca="1" si="239"/>
        <v>-57.736400303504652</v>
      </c>
      <c r="M5115">
        <f t="shared" ca="1" si="237"/>
        <v>-43.719967653768123</v>
      </c>
    </row>
    <row r="5116" spans="1:13" x14ac:dyDescent="0.25">
      <c r="A5116" s="1">
        <v>37459</v>
      </c>
      <c r="B5116">
        <v>902</v>
      </c>
      <c r="C5116">
        <v>915.5</v>
      </c>
      <c r="D5116">
        <v>870</v>
      </c>
      <c r="E5116">
        <v>879</v>
      </c>
      <c r="F5116">
        <v>925735</v>
      </c>
      <c r="G5116">
        <v>354156</v>
      </c>
      <c r="H5116">
        <v>925798</v>
      </c>
      <c r="I5116">
        <v>354211</v>
      </c>
      <c r="J5116">
        <v>200209</v>
      </c>
      <c r="K5116">
        <f t="shared" ca="1" si="238"/>
        <v>-134.25</v>
      </c>
      <c r="L5116">
        <f t="shared" ca="1" si="239"/>
        <v>-65.023409798408977</v>
      </c>
      <c r="M5116">
        <f t="shared" ca="1" si="237"/>
        <v>-47.593320770975552</v>
      </c>
    </row>
    <row r="5117" spans="1:13" x14ac:dyDescent="0.25">
      <c r="A5117" s="1">
        <v>37460</v>
      </c>
      <c r="B5117">
        <v>879.75</v>
      </c>
      <c r="C5117">
        <v>895.5</v>
      </c>
      <c r="D5117">
        <v>853.5</v>
      </c>
      <c r="E5117">
        <v>856</v>
      </c>
      <c r="F5117">
        <v>877937</v>
      </c>
      <c r="G5117">
        <v>366340</v>
      </c>
      <c r="H5117">
        <v>877949</v>
      </c>
      <c r="I5117">
        <v>366398</v>
      </c>
      <c r="J5117">
        <v>200209</v>
      </c>
      <c r="K5117">
        <f t="shared" ca="1" si="238"/>
        <v>-122.25</v>
      </c>
      <c r="L5117">
        <f t="shared" ca="1" si="239"/>
        <v>-70.473561246179557</v>
      </c>
      <c r="M5117">
        <f t="shared" ca="1" si="237"/>
        <v>-51.753364493739916</v>
      </c>
    </row>
    <row r="5118" spans="1:13" x14ac:dyDescent="0.25">
      <c r="A5118" s="1">
        <v>37461</v>
      </c>
      <c r="B5118">
        <v>854.5</v>
      </c>
      <c r="C5118">
        <v>906.75</v>
      </c>
      <c r="D5118">
        <v>830.25</v>
      </c>
      <c r="E5118">
        <v>903.25</v>
      </c>
      <c r="F5118">
        <v>975947</v>
      </c>
      <c r="G5118">
        <v>370292</v>
      </c>
      <c r="H5118">
        <v>975985</v>
      </c>
      <c r="I5118">
        <v>370366</v>
      </c>
      <c r="J5118">
        <v>200209</v>
      </c>
      <c r="K5118">
        <f t="shared" ca="1" si="238"/>
        <v>-83</v>
      </c>
      <c r="L5118">
        <f t="shared" ca="1" si="239"/>
        <v>-71.666555413210077</v>
      </c>
      <c r="M5118">
        <f t="shared" ca="1" si="237"/>
        <v>-55.373944660916308</v>
      </c>
    </row>
    <row r="5119" spans="1:13" x14ac:dyDescent="0.25">
      <c r="A5119" s="1">
        <v>37462</v>
      </c>
      <c r="B5119">
        <v>904</v>
      </c>
      <c r="C5119">
        <v>914</v>
      </c>
      <c r="D5119">
        <v>871.75</v>
      </c>
      <c r="E5119">
        <v>896</v>
      </c>
      <c r="F5119">
        <v>881267</v>
      </c>
      <c r="G5119">
        <v>360755</v>
      </c>
      <c r="H5119">
        <v>881291</v>
      </c>
      <c r="I5119">
        <v>360821</v>
      </c>
      <c r="J5119">
        <v>200209</v>
      </c>
      <c r="K5119">
        <f t="shared" ca="1" si="238"/>
        <v>-80.5</v>
      </c>
      <c r="L5119">
        <f t="shared" ca="1" si="239"/>
        <v>-72.507835850047215</v>
      </c>
      <c r="M5119">
        <f t="shared" ca="1" si="237"/>
        <v>-58.489197604394654</v>
      </c>
    </row>
    <row r="5120" spans="1:13" x14ac:dyDescent="0.25">
      <c r="A5120" s="1">
        <v>37463</v>
      </c>
      <c r="B5120">
        <v>896.5</v>
      </c>
      <c r="C5120">
        <v>915</v>
      </c>
      <c r="D5120">
        <v>884</v>
      </c>
      <c r="E5120">
        <v>913</v>
      </c>
      <c r="F5120">
        <v>544176</v>
      </c>
      <c r="G5120">
        <v>365909</v>
      </c>
      <c r="H5120">
        <v>544196</v>
      </c>
      <c r="I5120">
        <v>365977</v>
      </c>
      <c r="J5120">
        <v>200209</v>
      </c>
      <c r="K5120">
        <f t="shared" ca="1" si="238"/>
        <v>-66.75</v>
      </c>
      <c r="L5120">
        <f t="shared" ca="1" si="239"/>
        <v>-71.959470530995105</v>
      </c>
      <c r="M5120">
        <f t="shared" ca="1" si="237"/>
        <v>-60.93833813650383</v>
      </c>
    </row>
    <row r="5121" spans="1:13" x14ac:dyDescent="0.25">
      <c r="A5121" s="1">
        <v>37466</v>
      </c>
      <c r="B5121">
        <v>914.25</v>
      </c>
      <c r="C5121">
        <v>959.25</v>
      </c>
      <c r="D5121">
        <v>911.75</v>
      </c>
      <c r="E5121">
        <v>953</v>
      </c>
      <c r="F5121">
        <v>532257</v>
      </c>
      <c r="G5121">
        <v>370189</v>
      </c>
      <c r="H5121">
        <v>532314</v>
      </c>
      <c r="I5121">
        <v>370234</v>
      </c>
      <c r="J5121">
        <v>200209</v>
      </c>
      <c r="K5121">
        <f t="shared" ca="1" si="238"/>
        <v>-9.5</v>
      </c>
      <c r="L5121">
        <f t="shared" ca="1" si="239"/>
        <v>-66.010949528043184</v>
      </c>
      <c r="M5121">
        <f t="shared" ca="1" si="237"/>
        <v>-61.860631116783715</v>
      </c>
    </row>
    <row r="5122" spans="1:13" x14ac:dyDescent="0.25">
      <c r="A5122" s="1">
        <v>37467</v>
      </c>
      <c r="B5122">
        <v>953.5</v>
      </c>
      <c r="C5122">
        <v>969.5</v>
      </c>
      <c r="D5122">
        <v>942.75</v>
      </c>
      <c r="E5122">
        <v>964.75</v>
      </c>
      <c r="F5122">
        <v>697449</v>
      </c>
      <c r="G5122">
        <v>359697</v>
      </c>
      <c r="H5122">
        <v>697486</v>
      </c>
      <c r="I5122">
        <v>359746</v>
      </c>
      <c r="J5122">
        <v>200209</v>
      </c>
      <c r="K5122">
        <f t="shared" ca="1" si="238"/>
        <v>0.5</v>
      </c>
      <c r="L5122">
        <f t="shared" ca="1" si="239"/>
        <v>-59.676573382515265</v>
      </c>
      <c r="M5122">
        <f t="shared" ca="1" si="237"/>
        <v>-61.46352971055309</v>
      </c>
    </row>
    <row r="5123" spans="1:13" x14ac:dyDescent="0.25">
      <c r="A5123" s="1">
        <v>37468</v>
      </c>
      <c r="B5123">
        <v>963.75</v>
      </c>
      <c r="C5123">
        <v>975.25</v>
      </c>
      <c r="D5123">
        <v>948</v>
      </c>
      <c r="E5123">
        <v>970.75</v>
      </c>
      <c r="F5123">
        <v>570156</v>
      </c>
      <c r="G5123">
        <v>347937</v>
      </c>
      <c r="H5123">
        <v>570167</v>
      </c>
      <c r="I5123">
        <v>347986</v>
      </c>
      <c r="J5123">
        <v>200209</v>
      </c>
      <c r="K5123">
        <f t="shared" ca="1" si="238"/>
        <v>36</v>
      </c>
      <c r="L5123">
        <f t="shared" ca="1" si="239"/>
        <v>-50.564518774656669</v>
      </c>
      <c r="M5123">
        <f t="shared" ca="1" si="237"/>
        <v>-59.481891358571922</v>
      </c>
    </row>
    <row r="5124" spans="1:13" x14ac:dyDescent="0.25">
      <c r="A5124" s="1">
        <v>37469</v>
      </c>
      <c r="B5124">
        <v>968.5</v>
      </c>
      <c r="C5124">
        <v>970.75</v>
      </c>
      <c r="D5124">
        <v>938.25</v>
      </c>
      <c r="E5124">
        <v>943.25</v>
      </c>
      <c r="F5124">
        <v>652038</v>
      </c>
      <c r="G5124">
        <v>369165</v>
      </c>
      <c r="H5124">
        <v>652106</v>
      </c>
      <c r="I5124">
        <v>369248</v>
      </c>
      <c r="J5124">
        <v>200209</v>
      </c>
      <c r="K5124">
        <f t="shared" ca="1" si="238"/>
        <v>40</v>
      </c>
      <c r="L5124">
        <f t="shared" ca="1" si="239"/>
        <v>-41.939326510403653</v>
      </c>
      <c r="M5124">
        <f t="shared" ca="1" si="237"/>
        <v>-56.292334113450416</v>
      </c>
    </row>
    <row r="5125" spans="1:13" x14ac:dyDescent="0.25">
      <c r="A5125" s="1">
        <v>37470</v>
      </c>
      <c r="B5125">
        <v>942.75</v>
      </c>
      <c r="C5125">
        <v>944.75</v>
      </c>
      <c r="D5125">
        <v>911.75</v>
      </c>
      <c r="E5125">
        <v>924.25</v>
      </c>
      <c r="F5125">
        <v>534536</v>
      </c>
      <c r="G5125">
        <v>372172</v>
      </c>
      <c r="H5125">
        <v>534559</v>
      </c>
      <c r="I5125">
        <v>372264</v>
      </c>
      <c r="J5125">
        <v>200209</v>
      </c>
      <c r="K5125">
        <f t="shared" ca="1" si="238"/>
        <v>45.25</v>
      </c>
      <c r="L5125">
        <f t="shared" ca="1" si="239"/>
        <v>-33.635581128460451</v>
      </c>
      <c r="M5125">
        <f t="shared" ca="1" si="237"/>
        <v>-52.172924479815876</v>
      </c>
    </row>
    <row r="5126" spans="1:13" x14ac:dyDescent="0.25">
      <c r="A5126" s="1">
        <v>37473</v>
      </c>
      <c r="B5126">
        <v>924.25</v>
      </c>
      <c r="C5126">
        <v>927</v>
      </c>
      <c r="D5126">
        <v>890.75</v>
      </c>
      <c r="E5126">
        <v>893.25</v>
      </c>
      <c r="F5126">
        <v>553381</v>
      </c>
      <c r="G5126">
        <v>356714</v>
      </c>
      <c r="H5126">
        <v>553400</v>
      </c>
      <c r="I5126">
        <v>356809</v>
      </c>
      <c r="J5126">
        <v>200209</v>
      </c>
      <c r="K5126">
        <f t="shared" ca="1" si="238"/>
        <v>37.25</v>
      </c>
      <c r="L5126">
        <f t="shared" ca="1" si="239"/>
        <v>-26.884573401940408</v>
      </c>
      <c r="M5126">
        <f t="shared" ref="M5126:M5189" ca="1" si="240">M5125+M$3*(L5126-M5125)</f>
        <v>-47.575042465656701</v>
      </c>
    </row>
    <row r="5127" spans="1:13" x14ac:dyDescent="0.25">
      <c r="A5127" s="1">
        <v>37474</v>
      </c>
      <c r="B5127">
        <v>892.5</v>
      </c>
      <c r="C5127">
        <v>934.25</v>
      </c>
      <c r="D5127">
        <v>887.75</v>
      </c>
      <c r="E5127">
        <v>920.25</v>
      </c>
      <c r="F5127">
        <v>585765</v>
      </c>
      <c r="G5127">
        <v>365386</v>
      </c>
      <c r="H5127">
        <v>585844</v>
      </c>
      <c r="I5127">
        <v>365486</v>
      </c>
      <c r="J5127">
        <v>200209</v>
      </c>
      <c r="K5127">
        <f t="shared" ca="1" si="238"/>
        <v>17</v>
      </c>
      <c r="L5127">
        <f t="shared" ca="1" si="239"/>
        <v>-22.705090220803228</v>
      </c>
      <c r="M5127">
        <f t="shared" ca="1" si="240"/>
        <v>-43.053232966592432</v>
      </c>
    </row>
    <row r="5128" spans="1:13" x14ac:dyDescent="0.25">
      <c r="A5128" s="1">
        <v>37475</v>
      </c>
      <c r="B5128">
        <v>918.75</v>
      </c>
      <c r="C5128">
        <v>939.75</v>
      </c>
      <c r="D5128">
        <v>912.75</v>
      </c>
      <c r="E5128">
        <v>935.25</v>
      </c>
      <c r="F5128">
        <v>637127</v>
      </c>
      <c r="G5128">
        <v>347487</v>
      </c>
      <c r="H5128">
        <v>637138</v>
      </c>
      <c r="I5128">
        <v>347591</v>
      </c>
      <c r="J5128">
        <v>200209</v>
      </c>
      <c r="K5128">
        <f t="shared" ca="1" si="238"/>
        <v>39.25</v>
      </c>
      <c r="L5128">
        <f t="shared" ca="1" si="239"/>
        <v>-16.80460543786959</v>
      </c>
      <c r="M5128">
        <f t="shared" ca="1" si="240"/>
        <v>-38.28075523409737</v>
      </c>
    </row>
    <row r="5129" spans="1:13" x14ac:dyDescent="0.25">
      <c r="A5129" s="1">
        <v>37476</v>
      </c>
      <c r="B5129">
        <v>935.75</v>
      </c>
      <c r="C5129">
        <v>966</v>
      </c>
      <c r="D5129">
        <v>933</v>
      </c>
      <c r="E5129">
        <v>965</v>
      </c>
      <c r="F5129">
        <v>618677</v>
      </c>
      <c r="G5129">
        <v>347052</v>
      </c>
      <c r="H5129">
        <v>618725</v>
      </c>
      <c r="I5129">
        <v>347154</v>
      </c>
      <c r="J5129">
        <v>200209</v>
      </c>
      <c r="K5129">
        <f t="shared" ca="1" si="238"/>
        <v>52</v>
      </c>
      <c r="L5129">
        <f t="shared" ca="1" si="239"/>
        <v>-10.251785872358202</v>
      </c>
      <c r="M5129">
        <f t="shared" ca="1" si="240"/>
        <v>-33.184578986508427</v>
      </c>
    </row>
    <row r="5130" spans="1:13" x14ac:dyDescent="0.25">
      <c r="A5130" s="1">
        <v>37477</v>
      </c>
      <c r="B5130">
        <v>964</v>
      </c>
      <c r="C5130">
        <v>974</v>
      </c>
      <c r="D5130">
        <v>949</v>
      </c>
      <c r="E5130">
        <v>967</v>
      </c>
      <c r="F5130">
        <v>494097</v>
      </c>
      <c r="G5130">
        <v>344981</v>
      </c>
      <c r="H5130">
        <v>494128</v>
      </c>
      <c r="I5130">
        <v>345092</v>
      </c>
      <c r="J5130">
        <v>200209</v>
      </c>
      <c r="K5130">
        <f t="shared" ca="1" si="238"/>
        <v>14</v>
      </c>
      <c r="L5130">
        <f t="shared" ca="1" si="239"/>
        <v>-7.942091979752659</v>
      </c>
      <c r="M5130">
        <f t="shared" ca="1" si="240"/>
        <v>-28.595035894371016</v>
      </c>
    </row>
    <row r="5131" spans="1:13" x14ac:dyDescent="0.25">
      <c r="A5131" s="1">
        <v>37480</v>
      </c>
      <c r="B5131">
        <v>965.75</v>
      </c>
      <c r="C5131">
        <v>967.5</v>
      </c>
      <c r="D5131">
        <v>950.5</v>
      </c>
      <c r="E5131">
        <v>961.75</v>
      </c>
      <c r="F5131">
        <v>406946</v>
      </c>
      <c r="G5131">
        <v>330633</v>
      </c>
      <c r="H5131">
        <v>407025</v>
      </c>
      <c r="I5131">
        <v>330789</v>
      </c>
      <c r="J5131">
        <v>200209</v>
      </c>
      <c r="K5131">
        <f t="shared" ca="1" si="238"/>
        <v>-3</v>
      </c>
      <c r="L5131">
        <f t="shared" ca="1" si="239"/>
        <v>-7.4714165531095489</v>
      </c>
      <c r="M5131">
        <f t="shared" ca="1" si="240"/>
        <v>-24.754377832323478</v>
      </c>
    </row>
    <row r="5132" spans="1:13" x14ac:dyDescent="0.25">
      <c r="A5132" s="1">
        <v>37481</v>
      </c>
      <c r="B5132">
        <v>961.75</v>
      </c>
      <c r="C5132">
        <v>971.5</v>
      </c>
      <c r="D5132">
        <v>941.25</v>
      </c>
      <c r="E5132">
        <v>944.5</v>
      </c>
      <c r="F5132">
        <v>576910</v>
      </c>
      <c r="G5132">
        <v>341449</v>
      </c>
      <c r="H5132">
        <v>576923</v>
      </c>
      <c r="I5132">
        <v>341613</v>
      </c>
      <c r="J5132">
        <v>200209</v>
      </c>
      <c r="K5132">
        <f t="shared" ca="1" si="238"/>
        <v>-26.25</v>
      </c>
      <c r="L5132">
        <f t="shared" ca="1" si="239"/>
        <v>-9.2598530718610199</v>
      </c>
      <c r="M5132">
        <f t="shared" ca="1" si="240"/>
        <v>-21.937191512239394</v>
      </c>
    </row>
    <row r="5133" spans="1:13" x14ac:dyDescent="0.25">
      <c r="A5133" s="1">
        <v>37482</v>
      </c>
      <c r="B5133">
        <v>943.5</v>
      </c>
      <c r="C5133">
        <v>980.5</v>
      </c>
      <c r="D5133">
        <v>935</v>
      </c>
      <c r="E5133">
        <v>977.25</v>
      </c>
      <c r="F5133">
        <v>703547</v>
      </c>
      <c r="G5133">
        <v>351659</v>
      </c>
      <c r="H5133">
        <v>703691</v>
      </c>
      <c r="I5133">
        <v>351861</v>
      </c>
      <c r="J5133">
        <v>200209</v>
      </c>
      <c r="K5133">
        <f t="shared" ca="1" si="238"/>
        <v>34</v>
      </c>
      <c r="L5133">
        <f t="shared" ca="1" si="239"/>
        <v>-5.1398670650171141</v>
      </c>
      <c r="M5133">
        <f t="shared" ca="1" si="240"/>
        <v>-18.883132521835343</v>
      </c>
    </row>
    <row r="5134" spans="1:13" x14ac:dyDescent="0.25">
      <c r="A5134" s="1">
        <v>37483</v>
      </c>
      <c r="B5134">
        <v>978</v>
      </c>
      <c r="C5134">
        <v>995</v>
      </c>
      <c r="D5134">
        <v>975</v>
      </c>
      <c r="E5134">
        <v>989.75</v>
      </c>
      <c r="F5134">
        <v>591566</v>
      </c>
      <c r="G5134">
        <v>354504</v>
      </c>
      <c r="H5134">
        <v>591654</v>
      </c>
      <c r="I5134">
        <v>354665</v>
      </c>
      <c r="J5134">
        <v>200209</v>
      </c>
      <c r="K5134">
        <f t="shared" ref="K5134:K5197" ca="1" si="241">E5134-OFFSET(E5134,-K$2+1,0)</f>
        <v>65.5</v>
      </c>
      <c r="L5134">
        <f t="shared" ca="1" si="239"/>
        <v>1.5877393221273728</v>
      </c>
      <c r="M5134">
        <f t="shared" ca="1" si="240"/>
        <v>-15.161155822933031</v>
      </c>
    </row>
    <row r="5135" spans="1:13" x14ac:dyDescent="0.25">
      <c r="A5135" s="1">
        <v>37484</v>
      </c>
      <c r="B5135">
        <v>989</v>
      </c>
      <c r="C5135">
        <v>995.25</v>
      </c>
      <c r="D5135">
        <v>974.25</v>
      </c>
      <c r="E5135">
        <v>987.25</v>
      </c>
      <c r="F5135">
        <v>430166</v>
      </c>
      <c r="G5135">
        <v>342748</v>
      </c>
      <c r="H5135">
        <v>430213</v>
      </c>
      <c r="I5135">
        <v>342908</v>
      </c>
      <c r="J5135">
        <v>200209</v>
      </c>
      <c r="K5135">
        <f t="shared" ca="1" si="241"/>
        <v>94</v>
      </c>
      <c r="L5135">
        <f t="shared" ref="L5135:L5198" ca="1" si="242">L5134+L$3*(K5135-L5134)</f>
        <v>10.388907005734289</v>
      </c>
      <c r="M5135">
        <f t="shared" ca="1" si="240"/>
        <v>-10.515689854084428</v>
      </c>
    </row>
    <row r="5136" spans="1:13" x14ac:dyDescent="0.25">
      <c r="A5136" s="1">
        <v>37487</v>
      </c>
      <c r="B5136">
        <v>987.5</v>
      </c>
      <c r="C5136">
        <v>1011.75</v>
      </c>
      <c r="D5136">
        <v>980.75</v>
      </c>
      <c r="E5136">
        <v>1008.25</v>
      </c>
      <c r="F5136">
        <v>427142</v>
      </c>
      <c r="G5136">
        <v>343747</v>
      </c>
      <c r="H5136">
        <v>427197</v>
      </c>
      <c r="I5136">
        <v>343927</v>
      </c>
      <c r="J5136">
        <v>200209</v>
      </c>
      <c r="K5136">
        <f t="shared" ca="1" si="241"/>
        <v>88</v>
      </c>
      <c r="L5136">
        <f t="shared" ca="1" si="242"/>
        <v>17.780439671854833</v>
      </c>
      <c r="M5136">
        <f t="shared" ca="1" si="240"/>
        <v>-5.3709390311863805</v>
      </c>
    </row>
    <row r="5137" spans="1:13" x14ac:dyDescent="0.25">
      <c r="A5137" s="1">
        <v>37488</v>
      </c>
      <c r="B5137">
        <v>1007.5</v>
      </c>
      <c r="C5137">
        <v>1008.75</v>
      </c>
      <c r="D5137">
        <v>990.75</v>
      </c>
      <c r="E5137">
        <v>999</v>
      </c>
      <c r="F5137">
        <v>473767</v>
      </c>
      <c r="G5137">
        <v>346327</v>
      </c>
      <c r="H5137">
        <v>473830</v>
      </c>
      <c r="I5137">
        <v>346486</v>
      </c>
      <c r="J5137">
        <v>200209</v>
      </c>
      <c r="K5137">
        <f t="shared" ca="1" si="241"/>
        <v>63.75</v>
      </c>
      <c r="L5137">
        <f t="shared" ca="1" si="242"/>
        <v>22.158493036440085</v>
      </c>
      <c r="M5137">
        <f t="shared" ca="1" si="240"/>
        <v>-0.36558774616338674</v>
      </c>
    </row>
    <row r="5138" spans="1:13" x14ac:dyDescent="0.25">
      <c r="A5138" s="1">
        <v>37489</v>
      </c>
      <c r="B5138">
        <v>999</v>
      </c>
      <c r="C5138">
        <v>1012.25</v>
      </c>
      <c r="D5138">
        <v>990.25</v>
      </c>
      <c r="E5138">
        <v>1011.5</v>
      </c>
      <c r="F5138">
        <v>526005</v>
      </c>
      <c r="G5138">
        <v>345019</v>
      </c>
      <c r="H5138">
        <v>526070</v>
      </c>
      <c r="I5138">
        <v>345197</v>
      </c>
      <c r="J5138">
        <v>200209</v>
      </c>
      <c r="K5138">
        <f t="shared" ca="1" si="241"/>
        <v>46.5</v>
      </c>
      <c r="L5138">
        <f t="shared" ca="1" si="242"/>
        <v>24.476731794874361</v>
      </c>
      <c r="M5138">
        <f t="shared" ca="1" si="240"/>
        <v>4.1511976249343858</v>
      </c>
    </row>
    <row r="5139" spans="1:13" x14ac:dyDescent="0.25">
      <c r="A5139" s="1">
        <v>37490</v>
      </c>
      <c r="B5139">
        <v>1010.5</v>
      </c>
      <c r="C5139">
        <v>1025.25</v>
      </c>
      <c r="D5139">
        <v>1005.25</v>
      </c>
      <c r="E5139">
        <v>1020.25</v>
      </c>
      <c r="F5139">
        <v>440714</v>
      </c>
      <c r="G5139">
        <v>349325</v>
      </c>
      <c r="H5139">
        <v>440781</v>
      </c>
      <c r="I5139">
        <v>349509</v>
      </c>
      <c r="J5139">
        <v>200209</v>
      </c>
      <c r="K5139">
        <f t="shared" ca="1" si="241"/>
        <v>53.25</v>
      </c>
      <c r="L5139">
        <f t="shared" ca="1" si="242"/>
        <v>27.217043052505375</v>
      </c>
      <c r="M5139">
        <f t="shared" ca="1" si="240"/>
        <v>8.3449877026745654</v>
      </c>
    </row>
    <row r="5140" spans="1:13" x14ac:dyDescent="0.25">
      <c r="A5140" s="1">
        <v>37491</v>
      </c>
      <c r="B5140">
        <v>1020.25</v>
      </c>
      <c r="C5140">
        <v>1021.5</v>
      </c>
      <c r="D5140">
        <v>995.75</v>
      </c>
      <c r="E5140">
        <v>1000.25</v>
      </c>
      <c r="F5140">
        <v>344364</v>
      </c>
      <c r="G5140">
        <v>346062</v>
      </c>
      <c r="H5140">
        <v>344438</v>
      </c>
      <c r="I5140">
        <v>346258</v>
      </c>
      <c r="J5140">
        <v>200209</v>
      </c>
      <c r="K5140">
        <f t="shared" ca="1" si="241"/>
        <v>38.5</v>
      </c>
      <c r="L5140">
        <f t="shared" ca="1" si="242"/>
        <v>28.291610380838197</v>
      </c>
      <c r="M5140">
        <f t="shared" ca="1" si="240"/>
        <v>11.971646371431589</v>
      </c>
    </row>
    <row r="5141" spans="1:13" x14ac:dyDescent="0.25">
      <c r="A5141" s="1">
        <v>37494</v>
      </c>
      <c r="B5141">
        <v>999.5</v>
      </c>
      <c r="C5141">
        <v>1010.75</v>
      </c>
      <c r="D5141">
        <v>989</v>
      </c>
      <c r="E5141">
        <v>1006.75</v>
      </c>
      <c r="F5141">
        <v>458916</v>
      </c>
      <c r="G5141">
        <v>339628</v>
      </c>
      <c r="H5141">
        <v>459011</v>
      </c>
      <c r="I5141">
        <v>339851</v>
      </c>
      <c r="J5141">
        <v>200209</v>
      </c>
      <c r="K5141">
        <f t="shared" ca="1" si="241"/>
        <v>62.25</v>
      </c>
      <c r="L5141">
        <f t="shared" ca="1" si="242"/>
        <v>31.525742725520274</v>
      </c>
      <c r="M5141">
        <f t="shared" ca="1" si="240"/>
        <v>15.526936617629532</v>
      </c>
    </row>
    <row r="5142" spans="1:13" x14ac:dyDescent="0.25">
      <c r="A5142" s="1">
        <v>37495</v>
      </c>
      <c r="B5142">
        <v>1006.5</v>
      </c>
      <c r="C5142">
        <v>1015.75</v>
      </c>
      <c r="D5142">
        <v>989</v>
      </c>
      <c r="E5142">
        <v>995.75</v>
      </c>
      <c r="F5142">
        <v>510032</v>
      </c>
      <c r="G5142">
        <v>337237</v>
      </c>
      <c r="H5142">
        <v>510203</v>
      </c>
      <c r="I5142">
        <v>337469</v>
      </c>
      <c r="J5142">
        <v>200209</v>
      </c>
      <c r="K5142">
        <f t="shared" ca="1" si="241"/>
        <v>18.5</v>
      </c>
      <c r="L5142">
        <f t="shared" ca="1" si="242"/>
        <v>30.285195799280249</v>
      </c>
      <c r="M5142">
        <f t="shared" ca="1" si="240"/>
        <v>18.210256468838754</v>
      </c>
    </row>
    <row r="5143" spans="1:13" x14ac:dyDescent="0.25">
      <c r="A5143" s="1">
        <v>37496</v>
      </c>
      <c r="B5143">
        <v>996</v>
      </c>
      <c r="C5143">
        <v>996.25</v>
      </c>
      <c r="D5143">
        <v>972.25</v>
      </c>
      <c r="E5143">
        <v>975.75</v>
      </c>
      <c r="F5143">
        <v>469850</v>
      </c>
      <c r="G5143">
        <v>341542</v>
      </c>
      <c r="H5143">
        <v>470006</v>
      </c>
      <c r="I5143">
        <v>341798</v>
      </c>
      <c r="J5143">
        <v>200209</v>
      </c>
      <c r="K5143">
        <f t="shared" ca="1" si="241"/>
        <v>-14</v>
      </c>
      <c r="L5143">
        <f t="shared" ca="1" si="242"/>
        <v>26.067558104110702</v>
      </c>
      <c r="M5143">
        <f t="shared" ca="1" si="240"/>
        <v>19.638856766160927</v>
      </c>
    </row>
    <row r="5144" spans="1:13" x14ac:dyDescent="0.25">
      <c r="A5144" s="1">
        <v>37497</v>
      </c>
      <c r="B5144">
        <v>975.75</v>
      </c>
      <c r="C5144">
        <v>984.5</v>
      </c>
      <c r="D5144">
        <v>961.75</v>
      </c>
      <c r="E5144">
        <v>975.25</v>
      </c>
      <c r="F5144">
        <v>476152</v>
      </c>
      <c r="G5144">
        <v>353962</v>
      </c>
      <c r="H5144">
        <v>476447</v>
      </c>
      <c r="I5144">
        <v>354265</v>
      </c>
      <c r="J5144">
        <v>200209</v>
      </c>
      <c r="K5144">
        <f t="shared" ca="1" si="241"/>
        <v>-12</v>
      </c>
      <c r="L5144">
        <f t="shared" ca="1" si="242"/>
        <v>22.442076379909683</v>
      </c>
      <c r="M5144">
        <f t="shared" ca="1" si="240"/>
        <v>20.148533059569793</v>
      </c>
    </row>
    <row r="5145" spans="1:13" x14ac:dyDescent="0.25">
      <c r="A5145" s="1">
        <v>37498</v>
      </c>
      <c r="B5145">
        <v>974.75</v>
      </c>
      <c r="C5145">
        <v>988</v>
      </c>
      <c r="D5145">
        <v>968.25</v>
      </c>
      <c r="E5145">
        <v>975.25</v>
      </c>
      <c r="F5145">
        <v>286234</v>
      </c>
      <c r="G5145">
        <v>348227</v>
      </c>
      <c r="H5145">
        <v>286469</v>
      </c>
      <c r="I5145">
        <v>348568</v>
      </c>
      <c r="J5145">
        <v>200209</v>
      </c>
      <c r="K5145">
        <f t="shared" ca="1" si="241"/>
        <v>-33</v>
      </c>
      <c r="L5145">
        <f t="shared" ca="1" si="242"/>
        <v>17.161878629442093</v>
      </c>
      <c r="M5145">
        <f t="shared" ca="1" si="240"/>
        <v>19.605504981364756</v>
      </c>
    </row>
    <row r="5146" spans="1:13" x14ac:dyDescent="0.25">
      <c r="A5146" s="1">
        <v>37502</v>
      </c>
      <c r="B5146">
        <v>972.5</v>
      </c>
      <c r="C5146">
        <v>972.5</v>
      </c>
      <c r="D5146">
        <v>935.25</v>
      </c>
      <c r="E5146">
        <v>937</v>
      </c>
      <c r="F5146">
        <v>504635</v>
      </c>
      <c r="G5146">
        <v>349630</v>
      </c>
      <c r="H5146">
        <v>506349</v>
      </c>
      <c r="I5146">
        <v>350769</v>
      </c>
      <c r="J5146">
        <v>200209</v>
      </c>
      <c r="K5146">
        <f t="shared" ca="1" si="241"/>
        <v>-62</v>
      </c>
      <c r="L5146">
        <f t="shared" ca="1" si="242"/>
        <v>9.622652093304751</v>
      </c>
      <c r="M5146">
        <f t="shared" ca="1" si="240"/>
        <v>17.790440819899302</v>
      </c>
    </row>
    <row r="5147" spans="1:13" x14ac:dyDescent="0.25">
      <c r="A5147" s="1">
        <v>37503</v>
      </c>
      <c r="B5147">
        <v>936.5</v>
      </c>
      <c r="C5147">
        <v>956</v>
      </c>
      <c r="D5147">
        <v>934.25</v>
      </c>
      <c r="E5147">
        <v>949</v>
      </c>
      <c r="F5147">
        <v>613570</v>
      </c>
      <c r="G5147">
        <v>337594</v>
      </c>
      <c r="H5147">
        <v>616770</v>
      </c>
      <c r="I5147">
        <v>340597</v>
      </c>
      <c r="J5147">
        <v>200209</v>
      </c>
      <c r="K5147">
        <f t="shared" ca="1" si="241"/>
        <v>-62.5</v>
      </c>
      <c r="L5147">
        <f t="shared" ca="1" si="242"/>
        <v>2.7538280844185845</v>
      </c>
      <c r="M5147">
        <f t="shared" ca="1" si="240"/>
        <v>15.056511231630081</v>
      </c>
    </row>
    <row r="5148" spans="1:13" x14ac:dyDescent="0.25">
      <c r="A5148" s="1">
        <v>37504</v>
      </c>
      <c r="B5148">
        <v>949.25</v>
      </c>
      <c r="C5148">
        <v>950.25</v>
      </c>
      <c r="D5148">
        <v>928.5</v>
      </c>
      <c r="E5148">
        <v>942.5</v>
      </c>
      <c r="F5148">
        <v>644467</v>
      </c>
      <c r="G5148">
        <v>338791</v>
      </c>
      <c r="H5148">
        <v>645404</v>
      </c>
      <c r="I5148">
        <v>342126</v>
      </c>
      <c r="J5148">
        <v>200209</v>
      </c>
      <c r="K5148">
        <f t="shared" ca="1" si="241"/>
        <v>-77.75</v>
      </c>
      <c r="L5148">
        <f t="shared" ca="1" si="242"/>
        <v>-4.9132031617165186</v>
      </c>
      <c r="M5148">
        <f t="shared" ca="1" si="240"/>
        <v>11.425654069203427</v>
      </c>
    </row>
    <row r="5149" spans="1:13" x14ac:dyDescent="0.25">
      <c r="A5149" s="1">
        <v>37505</v>
      </c>
      <c r="B5149">
        <v>943.75</v>
      </c>
      <c r="C5149">
        <v>959.25</v>
      </c>
      <c r="D5149">
        <v>940.75</v>
      </c>
      <c r="E5149">
        <v>953.75</v>
      </c>
      <c r="F5149">
        <v>479203</v>
      </c>
      <c r="G5149">
        <v>336522</v>
      </c>
      <c r="H5149">
        <v>480219</v>
      </c>
      <c r="I5149">
        <v>339906</v>
      </c>
      <c r="J5149">
        <v>200209</v>
      </c>
      <c r="K5149">
        <f t="shared" ca="1" si="241"/>
        <v>-46.5</v>
      </c>
      <c r="L5149">
        <f t="shared" ca="1" si="242"/>
        <v>-8.8738504796482793</v>
      </c>
      <c r="M5149">
        <f t="shared" ca="1" si="240"/>
        <v>7.7348350603212985</v>
      </c>
    </row>
    <row r="5150" spans="1:13" x14ac:dyDescent="0.25">
      <c r="A5150" s="1">
        <v>37508</v>
      </c>
      <c r="B5150">
        <v>951.75</v>
      </c>
      <c r="C5150">
        <v>967.25</v>
      </c>
      <c r="D5150">
        <v>941.75</v>
      </c>
      <c r="E5150">
        <v>959.75</v>
      </c>
      <c r="F5150">
        <v>521686</v>
      </c>
      <c r="G5150">
        <v>339613</v>
      </c>
      <c r="H5150">
        <v>523866</v>
      </c>
      <c r="I5150">
        <v>344293</v>
      </c>
      <c r="J5150">
        <v>200209</v>
      </c>
      <c r="K5150">
        <f t="shared" ca="1" si="241"/>
        <v>-47</v>
      </c>
      <c r="L5150">
        <f t="shared" ca="1" si="242"/>
        <v>-12.504912338729396</v>
      </c>
      <c r="M5150">
        <f t="shared" ca="1" si="240"/>
        <v>4.0548809877666265</v>
      </c>
    </row>
    <row r="5151" spans="1:13" x14ac:dyDescent="0.25">
      <c r="A5151" s="1">
        <v>37509</v>
      </c>
      <c r="B5151">
        <v>959.5</v>
      </c>
      <c r="C5151">
        <v>971.5</v>
      </c>
      <c r="D5151">
        <v>957.75</v>
      </c>
      <c r="E5151">
        <v>970.25</v>
      </c>
      <c r="F5151">
        <v>510950</v>
      </c>
      <c r="G5151">
        <v>337713</v>
      </c>
      <c r="H5151">
        <v>512914</v>
      </c>
      <c r="I5151">
        <v>342651</v>
      </c>
      <c r="J5151">
        <v>200209</v>
      </c>
      <c r="K5151">
        <f t="shared" ca="1" si="241"/>
        <v>-25.5</v>
      </c>
      <c r="L5151">
        <f t="shared" ca="1" si="242"/>
        <v>-13.742539735040882</v>
      </c>
      <c r="M5151">
        <f t="shared" ca="1" si="240"/>
        <v>0.81898631089253415</v>
      </c>
    </row>
    <row r="5152" spans="1:13" x14ac:dyDescent="0.25">
      <c r="A5152" s="1">
        <v>37510</v>
      </c>
      <c r="B5152">
        <v>970.25</v>
      </c>
      <c r="C5152">
        <v>986.75</v>
      </c>
      <c r="D5152">
        <v>964.75</v>
      </c>
      <c r="E5152">
        <v>965.25</v>
      </c>
      <c r="F5152">
        <v>427006</v>
      </c>
      <c r="G5152">
        <v>341720</v>
      </c>
      <c r="H5152">
        <v>439725</v>
      </c>
      <c r="I5152">
        <v>356140</v>
      </c>
      <c r="J5152">
        <v>200209</v>
      </c>
      <c r="K5152">
        <f t="shared" ca="1" si="241"/>
        <v>-10.5</v>
      </c>
      <c r="L5152">
        <f t="shared" ca="1" si="242"/>
        <v>-13.433726426941751</v>
      </c>
      <c r="M5152">
        <f t="shared" ca="1" si="240"/>
        <v>-1.7724160050773361</v>
      </c>
    </row>
    <row r="5153" spans="1:13" x14ac:dyDescent="0.25">
      <c r="A5153" s="1">
        <v>37511</v>
      </c>
      <c r="B5153">
        <v>965.5</v>
      </c>
      <c r="C5153">
        <v>968</v>
      </c>
      <c r="D5153">
        <v>943.5</v>
      </c>
      <c r="E5153">
        <v>948.5</v>
      </c>
      <c r="F5153">
        <v>72342</v>
      </c>
      <c r="G5153">
        <v>320313</v>
      </c>
      <c r="H5153">
        <v>549267</v>
      </c>
      <c r="I5153">
        <v>399859</v>
      </c>
      <c r="J5153">
        <v>200209</v>
      </c>
      <c r="K5153">
        <f t="shared" ca="1" si="241"/>
        <v>-26.75</v>
      </c>
      <c r="L5153">
        <f t="shared" ca="1" si="242"/>
        <v>-14.701942957709203</v>
      </c>
      <c r="M5153">
        <f t="shared" ca="1" si="240"/>
        <v>-4.1232390873740394</v>
      </c>
    </row>
    <row r="5154" spans="1:13" x14ac:dyDescent="0.25">
      <c r="A5154" s="1">
        <v>37512</v>
      </c>
      <c r="B5154">
        <v>948.5</v>
      </c>
      <c r="C5154">
        <v>952.5</v>
      </c>
      <c r="D5154">
        <v>935.5</v>
      </c>
      <c r="E5154">
        <v>950.5</v>
      </c>
      <c r="F5154">
        <v>484294</v>
      </c>
      <c r="G5154">
        <v>94450</v>
      </c>
      <c r="H5154">
        <v>511259</v>
      </c>
      <c r="I5154">
        <v>422816</v>
      </c>
      <c r="J5154">
        <v>200212</v>
      </c>
      <c r="K5154">
        <f t="shared" ca="1" si="241"/>
        <v>-24.75</v>
      </c>
      <c r="L5154">
        <f t="shared" ca="1" si="242"/>
        <v>-15.658900771260708</v>
      </c>
      <c r="M5154">
        <f t="shared" ca="1" si="240"/>
        <v>-6.2206321208079789</v>
      </c>
    </row>
    <row r="5155" spans="1:13" x14ac:dyDescent="0.25">
      <c r="A5155" s="1">
        <v>37515</v>
      </c>
      <c r="B5155">
        <v>950.5</v>
      </c>
      <c r="C5155">
        <v>953.5</v>
      </c>
      <c r="D5155">
        <v>938</v>
      </c>
      <c r="E5155">
        <v>952.25</v>
      </c>
      <c r="F5155">
        <v>374392</v>
      </c>
      <c r="G5155">
        <v>108004</v>
      </c>
      <c r="H5155">
        <v>388470</v>
      </c>
      <c r="I5155">
        <v>434137</v>
      </c>
      <c r="J5155">
        <v>200212</v>
      </c>
      <c r="K5155">
        <f t="shared" ca="1" si="241"/>
        <v>15.25</v>
      </c>
      <c r="L5155">
        <f t="shared" ca="1" si="242"/>
        <v>-12.715195935902546</v>
      </c>
      <c r="M5155">
        <f t="shared" ca="1" si="240"/>
        <v>-7.4014619053706276</v>
      </c>
    </row>
    <row r="5156" spans="1:13" x14ac:dyDescent="0.25">
      <c r="A5156" s="1">
        <v>37516</v>
      </c>
      <c r="B5156">
        <v>951.75</v>
      </c>
      <c r="C5156">
        <v>975.25</v>
      </c>
      <c r="D5156">
        <v>931</v>
      </c>
      <c r="E5156">
        <v>931.75</v>
      </c>
      <c r="F5156">
        <v>654778</v>
      </c>
      <c r="G5156">
        <v>129512</v>
      </c>
      <c r="H5156">
        <v>685368</v>
      </c>
      <c r="I5156">
        <v>394416</v>
      </c>
      <c r="J5156">
        <v>200212</v>
      </c>
      <c r="K5156">
        <f t="shared" ca="1" si="241"/>
        <v>-17.25</v>
      </c>
      <c r="L5156">
        <f t="shared" ca="1" si="242"/>
        <v>-13.147082037245161</v>
      </c>
      <c r="M5156">
        <f t="shared" ca="1" si="240"/>
        <v>-8.4461201111659978</v>
      </c>
    </row>
    <row r="5157" spans="1:13" x14ac:dyDescent="0.25">
      <c r="A5157" s="1">
        <v>37517</v>
      </c>
      <c r="B5157">
        <v>927.25</v>
      </c>
      <c r="C5157">
        <v>938.25</v>
      </c>
      <c r="D5157">
        <v>916</v>
      </c>
      <c r="E5157">
        <v>923</v>
      </c>
      <c r="F5157">
        <v>648224</v>
      </c>
      <c r="G5157">
        <v>140329</v>
      </c>
      <c r="H5157">
        <v>665964</v>
      </c>
      <c r="I5157">
        <v>378389</v>
      </c>
      <c r="J5157">
        <v>200212</v>
      </c>
      <c r="K5157">
        <f t="shared" ca="1" si="241"/>
        <v>-19.5</v>
      </c>
      <c r="L5157">
        <f t="shared" ca="1" si="242"/>
        <v>-13.752121843221811</v>
      </c>
      <c r="M5157">
        <f t="shared" ca="1" si="240"/>
        <v>-9.4108476988125087</v>
      </c>
    </row>
    <row r="5158" spans="1:13" x14ac:dyDescent="0.25">
      <c r="A5158" s="1">
        <v>37518</v>
      </c>
      <c r="B5158">
        <v>922.5</v>
      </c>
      <c r="C5158">
        <v>923</v>
      </c>
      <c r="D5158">
        <v>900.25</v>
      </c>
      <c r="E5158">
        <v>901</v>
      </c>
      <c r="F5158">
        <v>628154</v>
      </c>
      <c r="G5158">
        <v>160398</v>
      </c>
      <c r="H5158">
        <v>645024</v>
      </c>
      <c r="I5158">
        <v>373540</v>
      </c>
      <c r="J5158">
        <v>200212</v>
      </c>
      <c r="K5158">
        <f t="shared" ca="1" si="241"/>
        <v>-52.75</v>
      </c>
      <c r="L5158">
        <f t="shared" ca="1" si="242"/>
        <v>-17.466205477200685</v>
      </c>
      <c r="M5158">
        <f t="shared" ca="1" si="240"/>
        <v>-10.875458203973995</v>
      </c>
    </row>
    <row r="5159" spans="1:13" x14ac:dyDescent="0.25">
      <c r="A5159" s="1">
        <v>37519</v>
      </c>
      <c r="B5159">
        <v>902.25</v>
      </c>
      <c r="C5159">
        <v>910.25</v>
      </c>
      <c r="D5159">
        <v>897.5</v>
      </c>
      <c r="E5159">
        <v>901.5</v>
      </c>
      <c r="F5159">
        <v>517443</v>
      </c>
      <c r="G5159">
        <v>167628</v>
      </c>
      <c r="H5159">
        <v>519558</v>
      </c>
      <c r="I5159">
        <v>380188</v>
      </c>
      <c r="J5159">
        <v>200212</v>
      </c>
      <c r="K5159">
        <f t="shared" ca="1" si="241"/>
        <v>-58.25</v>
      </c>
      <c r="L5159">
        <f t="shared" ca="1" si="242"/>
        <v>-21.350376384133952</v>
      </c>
      <c r="M5159">
        <f t="shared" ca="1" si="240"/>
        <v>-12.779988782184896</v>
      </c>
    </row>
    <row r="5160" spans="1:13" x14ac:dyDescent="0.25">
      <c r="A5160" s="1">
        <v>37522</v>
      </c>
      <c r="B5160">
        <v>902.75</v>
      </c>
      <c r="C5160">
        <v>905.25</v>
      </c>
      <c r="D5160">
        <v>883.75</v>
      </c>
      <c r="E5160">
        <v>893.75</v>
      </c>
      <c r="F5160">
        <v>596003</v>
      </c>
      <c r="G5160">
        <v>180742</v>
      </c>
      <c r="H5160">
        <v>596010</v>
      </c>
      <c r="I5160">
        <v>180745</v>
      </c>
      <c r="J5160">
        <v>200212</v>
      </c>
      <c r="K5160">
        <f t="shared" ca="1" si="241"/>
        <v>-76.5</v>
      </c>
      <c r="L5160">
        <f t="shared" ca="1" si="242"/>
        <v>-26.602721490406907</v>
      </c>
      <c r="M5160">
        <f t="shared" ca="1" si="240"/>
        <v>-15.293212910952533</v>
      </c>
    </row>
    <row r="5161" spans="1:13" x14ac:dyDescent="0.25">
      <c r="A5161" s="1">
        <v>37523</v>
      </c>
      <c r="B5161">
        <v>894.75</v>
      </c>
      <c r="C5161">
        <v>895</v>
      </c>
      <c r="D5161">
        <v>874.75</v>
      </c>
      <c r="E5161">
        <v>880</v>
      </c>
      <c r="F5161">
        <v>689228</v>
      </c>
      <c r="G5161">
        <v>199440</v>
      </c>
      <c r="H5161">
        <v>689230</v>
      </c>
      <c r="I5161">
        <v>199443</v>
      </c>
      <c r="J5161">
        <v>200212</v>
      </c>
      <c r="K5161">
        <f t="shared" ca="1" si="241"/>
        <v>-85.25</v>
      </c>
      <c r="L5161">
        <f t="shared" ca="1" si="242"/>
        <v>-32.188176586558626</v>
      </c>
      <c r="M5161">
        <f t="shared" ca="1" si="240"/>
        <v>-18.365024488335461</v>
      </c>
    </row>
    <row r="5162" spans="1:13" x14ac:dyDescent="0.25">
      <c r="A5162" s="1">
        <v>37524</v>
      </c>
      <c r="B5162">
        <v>881</v>
      </c>
      <c r="C5162">
        <v>904.25</v>
      </c>
      <c r="D5162">
        <v>869.5</v>
      </c>
      <c r="E5162">
        <v>900.5</v>
      </c>
      <c r="F5162">
        <v>715420</v>
      </c>
      <c r="G5162">
        <v>184156</v>
      </c>
      <c r="H5162">
        <v>715433</v>
      </c>
      <c r="I5162">
        <v>184164</v>
      </c>
      <c r="J5162">
        <v>200212</v>
      </c>
      <c r="K5162">
        <f t="shared" ca="1" si="241"/>
        <v>-48</v>
      </c>
      <c r="L5162">
        <f t="shared" ca="1" si="242"/>
        <v>-33.694064530695897</v>
      </c>
      <c r="M5162">
        <f t="shared" ca="1" si="240"/>
        <v>-21.152122677855541</v>
      </c>
    </row>
    <row r="5163" spans="1:13" x14ac:dyDescent="0.25">
      <c r="A5163" s="1">
        <v>37525</v>
      </c>
      <c r="B5163">
        <v>902</v>
      </c>
      <c r="C5163">
        <v>916.5</v>
      </c>
      <c r="D5163">
        <v>896.5</v>
      </c>
      <c r="E5163">
        <v>913.75</v>
      </c>
      <c r="F5163">
        <v>700147</v>
      </c>
      <c r="G5163">
        <v>188363</v>
      </c>
      <c r="H5163">
        <v>700162</v>
      </c>
      <c r="I5163">
        <v>188379</v>
      </c>
      <c r="J5163">
        <v>200212</v>
      </c>
      <c r="K5163">
        <f t="shared" ca="1" si="241"/>
        <v>-36.75</v>
      </c>
      <c r="L5163">
        <f t="shared" ca="1" si="242"/>
        <v>-33.985106003962954</v>
      </c>
      <c r="M5163">
        <f t="shared" ca="1" si="240"/>
        <v>-23.485392373511434</v>
      </c>
    </row>
    <row r="5164" spans="1:13" x14ac:dyDescent="0.25">
      <c r="A5164" s="1">
        <v>37526</v>
      </c>
      <c r="B5164">
        <v>912.25</v>
      </c>
      <c r="C5164">
        <v>916.25</v>
      </c>
      <c r="D5164">
        <v>883.5</v>
      </c>
      <c r="E5164">
        <v>884.5</v>
      </c>
      <c r="F5164">
        <v>620681</v>
      </c>
      <c r="G5164">
        <v>208761</v>
      </c>
      <c r="H5164">
        <v>620693</v>
      </c>
      <c r="I5164">
        <v>208777</v>
      </c>
      <c r="J5164">
        <v>200212</v>
      </c>
      <c r="K5164">
        <f t="shared" ca="1" si="241"/>
        <v>-67.75</v>
      </c>
      <c r="L5164">
        <f t="shared" ca="1" si="242"/>
        <v>-37.200810194061724</v>
      </c>
      <c r="M5164">
        <f t="shared" ca="1" si="240"/>
        <v>-25.979104704520577</v>
      </c>
    </row>
    <row r="5165" spans="1:13" x14ac:dyDescent="0.25">
      <c r="A5165" s="1">
        <v>37529</v>
      </c>
      <c r="B5165">
        <v>884.5</v>
      </c>
      <c r="C5165">
        <v>885.25</v>
      </c>
      <c r="D5165">
        <v>857.5</v>
      </c>
      <c r="E5165">
        <v>874.25</v>
      </c>
      <c r="F5165">
        <v>753340</v>
      </c>
      <c r="G5165">
        <v>225470</v>
      </c>
      <c r="H5165">
        <v>753346</v>
      </c>
      <c r="I5165">
        <v>225486</v>
      </c>
      <c r="J5165">
        <v>200212</v>
      </c>
      <c r="K5165">
        <f t="shared" ca="1" si="241"/>
        <v>-57.5</v>
      </c>
      <c r="L5165">
        <f t="shared" ca="1" si="242"/>
        <v>-39.134066366055848</v>
      </c>
      <c r="M5165">
        <f t="shared" ca="1" si="240"/>
        <v>-28.370915915708807</v>
      </c>
    </row>
    <row r="5166" spans="1:13" x14ac:dyDescent="0.25">
      <c r="A5166" s="1">
        <v>37530</v>
      </c>
      <c r="B5166">
        <v>875.75</v>
      </c>
      <c r="C5166">
        <v>913.75</v>
      </c>
      <c r="D5166">
        <v>869.5</v>
      </c>
      <c r="E5166">
        <v>913.25</v>
      </c>
      <c r="F5166">
        <v>746897</v>
      </c>
      <c r="G5166">
        <v>222936</v>
      </c>
      <c r="H5166">
        <v>746911</v>
      </c>
      <c r="I5166">
        <v>222951</v>
      </c>
      <c r="J5166">
        <v>200212</v>
      </c>
      <c r="K5166">
        <f t="shared" ca="1" si="241"/>
        <v>-9.75</v>
      </c>
      <c r="L5166">
        <f t="shared" ca="1" si="242"/>
        <v>-36.335583855002909</v>
      </c>
      <c r="M5166">
        <f t="shared" ca="1" si="240"/>
        <v>-29.819037359216825</v>
      </c>
    </row>
    <row r="5167" spans="1:13" x14ac:dyDescent="0.25">
      <c r="A5167" s="1">
        <v>37531</v>
      </c>
      <c r="B5167">
        <v>913</v>
      </c>
      <c r="C5167">
        <v>914</v>
      </c>
      <c r="D5167">
        <v>882.25</v>
      </c>
      <c r="E5167">
        <v>889.75</v>
      </c>
      <c r="F5167">
        <v>804722</v>
      </c>
      <c r="G5167">
        <v>220980</v>
      </c>
      <c r="H5167">
        <v>804756</v>
      </c>
      <c r="I5167">
        <v>220998</v>
      </c>
      <c r="J5167">
        <v>200212</v>
      </c>
      <c r="K5167">
        <f t="shared" ca="1" si="241"/>
        <v>-11.25</v>
      </c>
      <c r="L5167">
        <f t="shared" ca="1" si="242"/>
        <v>-33.94648063071692</v>
      </c>
      <c r="M5167">
        <f t="shared" ca="1" si="240"/>
        <v>-30.569481590398659</v>
      </c>
    </row>
    <row r="5168" spans="1:13" x14ac:dyDescent="0.25">
      <c r="A5168" s="1">
        <v>37532</v>
      </c>
      <c r="B5168">
        <v>888.25</v>
      </c>
      <c r="C5168">
        <v>899.75</v>
      </c>
      <c r="D5168">
        <v>875.5</v>
      </c>
      <c r="E5168">
        <v>879.75</v>
      </c>
      <c r="F5168">
        <v>795709</v>
      </c>
      <c r="G5168">
        <v>230420</v>
      </c>
      <c r="H5168">
        <v>795721</v>
      </c>
      <c r="I5168">
        <v>230435</v>
      </c>
      <c r="J5168">
        <v>200212</v>
      </c>
      <c r="K5168">
        <f t="shared" ca="1" si="241"/>
        <v>-21.75</v>
      </c>
      <c r="L5168">
        <f t="shared" ca="1" si="242"/>
        <v>-32.78491104683912</v>
      </c>
      <c r="M5168">
        <f t="shared" ca="1" si="240"/>
        <v>-30.972286946115108</v>
      </c>
    </row>
    <row r="5169" spans="1:13" x14ac:dyDescent="0.25">
      <c r="A5169" s="1">
        <v>37533</v>
      </c>
      <c r="B5169">
        <v>879</v>
      </c>
      <c r="C5169">
        <v>889.5</v>
      </c>
      <c r="D5169">
        <v>851.5</v>
      </c>
      <c r="E5169">
        <v>865</v>
      </c>
      <c r="F5169">
        <v>850508</v>
      </c>
      <c r="G5169">
        <v>254476</v>
      </c>
      <c r="H5169">
        <v>850520</v>
      </c>
      <c r="I5169">
        <v>254496</v>
      </c>
      <c r="J5169">
        <v>200212</v>
      </c>
      <c r="K5169">
        <f t="shared" ca="1" si="241"/>
        <v>-28.75</v>
      </c>
      <c r="L5169">
        <f t="shared" ca="1" si="242"/>
        <v>-32.400633804283011</v>
      </c>
      <c r="M5169">
        <f t="shared" ca="1" si="240"/>
        <v>-31.231986374872911</v>
      </c>
    </row>
    <row r="5170" spans="1:13" x14ac:dyDescent="0.25">
      <c r="A5170" s="1">
        <v>37536</v>
      </c>
      <c r="B5170">
        <v>864</v>
      </c>
      <c r="C5170">
        <v>868</v>
      </c>
      <c r="D5170">
        <v>841.25</v>
      </c>
      <c r="E5170">
        <v>847.75</v>
      </c>
      <c r="F5170">
        <v>752007</v>
      </c>
      <c r="G5170">
        <v>268907</v>
      </c>
      <c r="H5170">
        <v>752014</v>
      </c>
      <c r="I5170">
        <v>268930</v>
      </c>
      <c r="J5170">
        <v>200212</v>
      </c>
      <c r="K5170">
        <f t="shared" ca="1" si="241"/>
        <v>-32.25</v>
      </c>
      <c r="L5170">
        <f t="shared" ca="1" si="242"/>
        <v>-32.386287727684632</v>
      </c>
      <c r="M5170">
        <f t="shared" ca="1" si="240"/>
        <v>-31.441859348111404</v>
      </c>
    </row>
    <row r="5171" spans="1:13" x14ac:dyDescent="0.25">
      <c r="A5171" s="1">
        <v>37537</v>
      </c>
      <c r="B5171">
        <v>847.5</v>
      </c>
      <c r="C5171">
        <v>869.25</v>
      </c>
      <c r="D5171">
        <v>837.75</v>
      </c>
      <c r="E5171">
        <v>860.25</v>
      </c>
      <c r="F5171">
        <v>977753</v>
      </c>
      <c r="G5171">
        <v>291441</v>
      </c>
      <c r="H5171">
        <v>977761</v>
      </c>
      <c r="I5171">
        <v>291462</v>
      </c>
      <c r="J5171">
        <v>200212</v>
      </c>
      <c r="K5171">
        <f t="shared" ca="1" si="241"/>
        <v>-40.25</v>
      </c>
      <c r="L5171">
        <f t="shared" ca="1" si="242"/>
        <v>-33.135212706000381</v>
      </c>
      <c r="M5171">
        <f t="shared" ca="1" si="240"/>
        <v>-31.749741776818489</v>
      </c>
    </row>
    <row r="5172" spans="1:13" x14ac:dyDescent="0.25">
      <c r="A5172" s="1">
        <v>37538</v>
      </c>
      <c r="B5172">
        <v>860.75</v>
      </c>
      <c r="C5172">
        <v>862.75</v>
      </c>
      <c r="D5172">
        <v>833.75</v>
      </c>
      <c r="E5172">
        <v>837</v>
      </c>
      <c r="F5172">
        <v>991686</v>
      </c>
      <c r="G5172">
        <v>323298</v>
      </c>
      <c r="H5172">
        <v>991695</v>
      </c>
      <c r="I5172">
        <v>323323</v>
      </c>
      <c r="J5172">
        <v>200212</v>
      </c>
      <c r="K5172">
        <f t="shared" ca="1" si="241"/>
        <v>-76.75</v>
      </c>
      <c r="L5172">
        <f t="shared" ca="1" si="242"/>
        <v>-37.289001972095583</v>
      </c>
      <c r="M5172">
        <f t="shared" ca="1" si="240"/>
        <v>-32.756879994141599</v>
      </c>
    </row>
    <row r="5173" spans="1:13" x14ac:dyDescent="0.25">
      <c r="A5173" s="1">
        <v>37539</v>
      </c>
      <c r="B5173">
        <v>837.75</v>
      </c>
      <c r="C5173">
        <v>866.5</v>
      </c>
      <c r="D5173">
        <v>826.5</v>
      </c>
      <c r="E5173">
        <v>861.75</v>
      </c>
      <c r="F5173">
        <v>878748</v>
      </c>
      <c r="G5173">
        <v>343969</v>
      </c>
      <c r="H5173">
        <v>878773</v>
      </c>
      <c r="I5173">
        <v>343995</v>
      </c>
      <c r="J5173">
        <v>200212</v>
      </c>
      <c r="K5173">
        <f t="shared" ca="1" si="241"/>
        <v>-22.75</v>
      </c>
      <c r="L5173">
        <f t="shared" ca="1" si="242"/>
        <v>-35.904335117610287</v>
      </c>
      <c r="M5173">
        <f t="shared" ca="1" si="240"/>
        <v>-33.329144562044995</v>
      </c>
    </row>
    <row r="5174" spans="1:13" x14ac:dyDescent="0.25">
      <c r="A5174" s="1">
        <v>37540</v>
      </c>
      <c r="B5174">
        <v>862.25</v>
      </c>
      <c r="C5174">
        <v>903.25</v>
      </c>
      <c r="D5174">
        <v>858.5</v>
      </c>
      <c r="E5174">
        <v>897.75</v>
      </c>
      <c r="F5174">
        <v>733504</v>
      </c>
      <c r="G5174">
        <v>303227</v>
      </c>
      <c r="H5174">
        <v>733528</v>
      </c>
      <c r="I5174">
        <v>303259</v>
      </c>
      <c r="J5174">
        <v>200212</v>
      </c>
      <c r="K5174">
        <f t="shared" ca="1" si="241"/>
        <v>23.5</v>
      </c>
      <c r="L5174">
        <f t="shared" ca="1" si="242"/>
        <v>-30.246779392123592</v>
      </c>
      <c r="M5174">
        <f t="shared" ca="1" si="240"/>
        <v>-32.768714531150195</v>
      </c>
    </row>
    <row r="5175" spans="1:13" x14ac:dyDescent="0.25">
      <c r="A5175" s="1">
        <v>37543</v>
      </c>
      <c r="B5175">
        <v>896</v>
      </c>
      <c r="C5175">
        <v>904.25</v>
      </c>
      <c r="D5175">
        <v>886.75</v>
      </c>
      <c r="E5175">
        <v>900.75</v>
      </c>
      <c r="F5175">
        <v>497294</v>
      </c>
      <c r="G5175">
        <v>309618</v>
      </c>
      <c r="H5175">
        <v>497328</v>
      </c>
      <c r="I5175">
        <v>309649</v>
      </c>
      <c r="J5175">
        <v>200212</v>
      </c>
      <c r="K5175">
        <f t="shared" ca="1" si="241"/>
        <v>-12.5</v>
      </c>
      <c r="L5175">
        <f t="shared" ca="1" si="242"/>
        <v>-28.556609926207059</v>
      </c>
      <c r="M5175">
        <f t="shared" ca="1" si="240"/>
        <v>-32.002877330251444</v>
      </c>
    </row>
    <row r="5176" spans="1:13" x14ac:dyDescent="0.25">
      <c r="A5176" s="1">
        <v>37544</v>
      </c>
      <c r="B5176">
        <v>901.5</v>
      </c>
      <c r="C5176">
        <v>943.25</v>
      </c>
      <c r="D5176">
        <v>900.75</v>
      </c>
      <c r="E5176">
        <v>942</v>
      </c>
      <c r="F5176">
        <v>910545</v>
      </c>
      <c r="G5176">
        <v>317263</v>
      </c>
      <c r="H5176">
        <v>910626</v>
      </c>
      <c r="I5176">
        <v>317305</v>
      </c>
      <c r="J5176">
        <v>200212</v>
      </c>
      <c r="K5176">
        <f t="shared" ca="1" si="241"/>
        <v>52.25</v>
      </c>
      <c r="L5176">
        <f t="shared" ca="1" si="242"/>
        <v>-20.860742314187341</v>
      </c>
      <c r="M5176">
        <f t="shared" ca="1" si="240"/>
        <v>-29.977034600057969</v>
      </c>
    </row>
    <row r="5177" spans="1:13" x14ac:dyDescent="0.25">
      <c r="A5177" s="1">
        <v>37545</v>
      </c>
      <c r="B5177">
        <v>933.75</v>
      </c>
      <c r="C5177">
        <v>944.5</v>
      </c>
      <c r="D5177">
        <v>914.75</v>
      </c>
      <c r="E5177">
        <v>921.5</v>
      </c>
      <c r="F5177">
        <v>737766</v>
      </c>
      <c r="G5177">
        <v>335752</v>
      </c>
      <c r="H5177">
        <v>737783</v>
      </c>
      <c r="I5177">
        <v>335795</v>
      </c>
      <c r="J5177">
        <v>200212</v>
      </c>
      <c r="K5177">
        <f t="shared" ca="1" si="241"/>
        <v>41.75</v>
      </c>
      <c r="L5177">
        <f t="shared" ca="1" si="242"/>
        <v>-14.897814474740928</v>
      </c>
      <c r="M5177">
        <f t="shared" ca="1" si="240"/>
        <v>-27.23535821363669</v>
      </c>
    </row>
    <row r="5178" spans="1:13" x14ac:dyDescent="0.25">
      <c r="A5178" s="1">
        <v>37546</v>
      </c>
      <c r="B5178">
        <v>924.75</v>
      </c>
      <c r="C5178">
        <v>948</v>
      </c>
      <c r="D5178">
        <v>922.75</v>
      </c>
      <c r="E5178">
        <v>938.25</v>
      </c>
      <c r="F5178">
        <v>621766</v>
      </c>
      <c r="G5178">
        <v>345778</v>
      </c>
      <c r="H5178">
        <v>621787</v>
      </c>
      <c r="I5178">
        <v>345826</v>
      </c>
      <c r="J5178">
        <v>200212</v>
      </c>
      <c r="K5178">
        <f t="shared" ca="1" si="241"/>
        <v>73.25</v>
      </c>
      <c r="L5178">
        <f t="shared" ca="1" si="242"/>
        <v>-6.5027845247656018</v>
      </c>
      <c r="M5178">
        <f t="shared" ca="1" si="240"/>
        <v>-23.465799361114673</v>
      </c>
    </row>
    <row r="5179" spans="1:13" x14ac:dyDescent="0.25">
      <c r="A5179" s="1">
        <v>37547</v>
      </c>
      <c r="B5179">
        <v>944.75</v>
      </c>
      <c r="C5179">
        <v>948.75</v>
      </c>
      <c r="D5179">
        <v>925</v>
      </c>
      <c r="E5179">
        <v>942.5</v>
      </c>
      <c r="F5179">
        <v>609515</v>
      </c>
      <c r="G5179">
        <v>345736</v>
      </c>
      <c r="H5179">
        <v>609527</v>
      </c>
      <c r="I5179">
        <v>345780</v>
      </c>
      <c r="J5179">
        <v>200212</v>
      </c>
      <c r="K5179">
        <f t="shared" ca="1" si="241"/>
        <v>94.75</v>
      </c>
      <c r="L5179">
        <f t="shared" ca="1" si="242"/>
        <v>3.1403378109263596</v>
      </c>
      <c r="M5179">
        <f t="shared" ca="1" si="240"/>
        <v>-18.62831987528903</v>
      </c>
    </row>
    <row r="5180" spans="1:13" x14ac:dyDescent="0.25">
      <c r="A5180" s="1">
        <v>37550</v>
      </c>
      <c r="B5180">
        <v>941.25</v>
      </c>
      <c r="C5180">
        <v>961</v>
      </c>
      <c r="D5180">
        <v>931.75</v>
      </c>
      <c r="E5180">
        <v>958</v>
      </c>
      <c r="F5180">
        <v>646050</v>
      </c>
      <c r="G5180">
        <v>309573</v>
      </c>
      <c r="H5180">
        <v>646067</v>
      </c>
      <c r="I5180">
        <v>309616</v>
      </c>
      <c r="J5180">
        <v>200212</v>
      </c>
      <c r="K5180">
        <f t="shared" ca="1" si="241"/>
        <v>97.75</v>
      </c>
      <c r="L5180">
        <f t="shared" ca="1" si="242"/>
        <v>12.150781828933374</v>
      </c>
      <c r="M5180">
        <f t="shared" ca="1" si="240"/>
        <v>-13.03211956543041</v>
      </c>
    </row>
    <row r="5181" spans="1:13" x14ac:dyDescent="0.25">
      <c r="A5181" s="1">
        <v>37551</v>
      </c>
      <c r="B5181">
        <v>956.5</v>
      </c>
      <c r="C5181">
        <v>956.5</v>
      </c>
      <c r="D5181">
        <v>940.75</v>
      </c>
      <c r="E5181">
        <v>950.75</v>
      </c>
      <c r="F5181">
        <v>608452</v>
      </c>
      <c r="G5181">
        <v>299388</v>
      </c>
      <c r="H5181">
        <v>608485</v>
      </c>
      <c r="I5181">
        <v>299438</v>
      </c>
      <c r="J5181">
        <v>200212</v>
      </c>
      <c r="K5181">
        <f t="shared" ca="1" si="241"/>
        <v>113.75</v>
      </c>
      <c r="L5181">
        <f t="shared" ca="1" si="242"/>
        <v>21.826897845225432</v>
      </c>
      <c r="M5181">
        <f t="shared" ca="1" si="240"/>
        <v>-6.6941163998566209</v>
      </c>
    </row>
    <row r="5182" spans="1:13" x14ac:dyDescent="0.25">
      <c r="A5182" s="1">
        <v>37552</v>
      </c>
      <c r="B5182">
        <v>949.75</v>
      </c>
      <c r="C5182">
        <v>958.25</v>
      </c>
      <c r="D5182">
        <v>932.25</v>
      </c>
      <c r="E5182">
        <v>957.5</v>
      </c>
      <c r="F5182">
        <v>769969</v>
      </c>
      <c r="G5182">
        <v>325740</v>
      </c>
      <c r="H5182">
        <v>770037</v>
      </c>
      <c r="I5182">
        <v>325794</v>
      </c>
      <c r="J5182">
        <v>200212</v>
      </c>
      <c r="K5182">
        <f t="shared" ca="1" si="241"/>
        <v>95.75</v>
      </c>
      <c r="L5182">
        <f t="shared" ca="1" si="242"/>
        <v>28.867193288537294</v>
      </c>
      <c r="M5182">
        <f t="shared" ca="1" si="240"/>
        <v>-0.22842372923954546</v>
      </c>
    </row>
    <row r="5183" spans="1:13" x14ac:dyDescent="0.25">
      <c r="A5183" s="1">
        <v>37553</v>
      </c>
      <c r="B5183">
        <v>957</v>
      </c>
      <c r="C5183">
        <v>964.25</v>
      </c>
      <c r="D5183">
        <v>936.75</v>
      </c>
      <c r="E5183">
        <v>939.75</v>
      </c>
      <c r="F5183">
        <v>781977</v>
      </c>
      <c r="G5183">
        <v>329353</v>
      </c>
      <c r="H5183">
        <v>782015</v>
      </c>
      <c r="I5183">
        <v>329416</v>
      </c>
      <c r="J5183">
        <v>200212</v>
      </c>
      <c r="K5183">
        <f t="shared" ca="1" si="241"/>
        <v>42</v>
      </c>
      <c r="L5183">
        <f t="shared" ca="1" si="242"/>
        <v>30.117936784867076</v>
      </c>
      <c r="M5183">
        <f t="shared" ca="1" si="240"/>
        <v>5.2890963642343856</v>
      </c>
    </row>
    <row r="5184" spans="1:13" x14ac:dyDescent="0.25">
      <c r="A5184" s="1">
        <v>37554</v>
      </c>
      <c r="B5184">
        <v>938.25</v>
      </c>
      <c r="C5184">
        <v>959.25</v>
      </c>
      <c r="D5184">
        <v>934.5</v>
      </c>
      <c r="E5184">
        <v>958</v>
      </c>
      <c r="F5184">
        <v>628869</v>
      </c>
      <c r="G5184">
        <v>360219</v>
      </c>
      <c r="H5184">
        <v>628943</v>
      </c>
      <c r="I5184">
        <v>360273</v>
      </c>
      <c r="J5184">
        <v>200212</v>
      </c>
      <c r="K5184">
        <f t="shared" ca="1" si="241"/>
        <v>57.25</v>
      </c>
      <c r="L5184">
        <f t="shared" ca="1" si="242"/>
        <v>32.701942805355927</v>
      </c>
      <c r="M5184">
        <f t="shared" ca="1" si="240"/>
        <v>10.27325026262012</v>
      </c>
    </row>
    <row r="5185" spans="1:13" x14ac:dyDescent="0.25">
      <c r="A5185" s="1">
        <v>37557</v>
      </c>
      <c r="B5185">
        <v>959.5</v>
      </c>
      <c r="C5185">
        <v>968.5</v>
      </c>
      <c r="D5185">
        <v>944.25</v>
      </c>
      <c r="E5185">
        <v>951</v>
      </c>
      <c r="F5185">
        <v>614252</v>
      </c>
      <c r="G5185">
        <v>350579</v>
      </c>
      <c r="H5185">
        <v>614281</v>
      </c>
      <c r="I5185">
        <v>350626</v>
      </c>
      <c r="J5185">
        <v>200212</v>
      </c>
      <c r="K5185">
        <f t="shared" ca="1" si="241"/>
        <v>9</v>
      </c>
      <c r="L5185">
        <f t="shared" ca="1" si="242"/>
        <v>30.444614919131553</v>
      </c>
      <c r="M5185">
        <f t="shared" ca="1" si="240"/>
        <v>13.940771109258563</v>
      </c>
    </row>
    <row r="5186" spans="1:13" x14ac:dyDescent="0.25">
      <c r="A5186" s="1">
        <v>37558</v>
      </c>
      <c r="B5186">
        <v>951</v>
      </c>
      <c r="C5186">
        <v>952.5</v>
      </c>
      <c r="D5186">
        <v>925.25</v>
      </c>
      <c r="E5186">
        <v>940.75</v>
      </c>
      <c r="F5186">
        <v>742826</v>
      </c>
      <c r="G5186">
        <v>367087</v>
      </c>
      <c r="H5186">
        <v>742874</v>
      </c>
      <c r="I5186">
        <v>367151</v>
      </c>
      <c r="J5186">
        <v>200212</v>
      </c>
      <c r="K5186">
        <f t="shared" ca="1" si="241"/>
        <v>19.25</v>
      </c>
      <c r="L5186">
        <f t="shared" ca="1" si="242"/>
        <v>29.378461117309499</v>
      </c>
      <c r="M5186">
        <f t="shared" ca="1" si="240"/>
        <v>16.747623837995096</v>
      </c>
    </row>
    <row r="5187" spans="1:13" x14ac:dyDescent="0.25">
      <c r="A5187" s="1">
        <v>37559</v>
      </c>
      <c r="B5187">
        <v>940.75</v>
      </c>
      <c r="C5187">
        <v>955</v>
      </c>
      <c r="D5187">
        <v>936.25</v>
      </c>
      <c r="E5187">
        <v>949</v>
      </c>
      <c r="F5187">
        <v>788491</v>
      </c>
      <c r="G5187">
        <v>371514</v>
      </c>
      <c r="H5187">
        <v>788566</v>
      </c>
      <c r="I5187">
        <v>371579</v>
      </c>
      <c r="J5187">
        <v>200212</v>
      </c>
      <c r="K5187">
        <f t="shared" ca="1" si="241"/>
        <v>10.75</v>
      </c>
      <c r="L5187">
        <f t="shared" ca="1" si="242"/>
        <v>27.604321963280022</v>
      </c>
      <c r="M5187">
        <f t="shared" ca="1" si="240"/>
        <v>18.721568951683263</v>
      </c>
    </row>
    <row r="5188" spans="1:13" x14ac:dyDescent="0.25">
      <c r="A5188" s="1">
        <v>37560</v>
      </c>
      <c r="B5188">
        <v>948.25</v>
      </c>
      <c r="C5188">
        <v>958</v>
      </c>
      <c r="D5188">
        <v>937</v>
      </c>
      <c r="E5188">
        <v>944.75</v>
      </c>
      <c r="F5188">
        <v>684690</v>
      </c>
      <c r="G5188">
        <v>368163</v>
      </c>
      <c r="H5188">
        <v>684853</v>
      </c>
      <c r="I5188">
        <v>368252</v>
      </c>
      <c r="J5188">
        <v>200212</v>
      </c>
      <c r="K5188">
        <f t="shared" ca="1" si="241"/>
        <v>2.25</v>
      </c>
      <c r="L5188">
        <f t="shared" ca="1" si="242"/>
        <v>25.189624633443827</v>
      </c>
      <c r="M5188">
        <f t="shared" ca="1" si="240"/>
        <v>19.897579075639729</v>
      </c>
    </row>
    <row r="5189" spans="1:13" x14ac:dyDescent="0.25">
      <c r="A5189" s="1">
        <v>37561</v>
      </c>
      <c r="B5189">
        <v>941.25</v>
      </c>
      <c r="C5189">
        <v>963.25</v>
      </c>
      <c r="D5189">
        <v>934.25</v>
      </c>
      <c r="E5189">
        <v>957.75</v>
      </c>
      <c r="F5189">
        <v>617612</v>
      </c>
      <c r="G5189">
        <v>388587</v>
      </c>
      <c r="H5189">
        <v>617656</v>
      </c>
      <c r="I5189">
        <v>388657</v>
      </c>
      <c r="J5189">
        <v>200212</v>
      </c>
      <c r="K5189">
        <f t="shared" ca="1" si="241"/>
        <v>-0.25</v>
      </c>
      <c r="L5189">
        <f t="shared" ca="1" si="242"/>
        <v>22.766803239782512</v>
      </c>
      <c r="M5189">
        <f t="shared" ca="1" si="240"/>
        <v>20.419256196392961</v>
      </c>
    </row>
    <row r="5190" spans="1:13" x14ac:dyDescent="0.25">
      <c r="A5190" s="1">
        <v>37564</v>
      </c>
      <c r="B5190">
        <v>965</v>
      </c>
      <c r="C5190">
        <v>984.25</v>
      </c>
      <c r="D5190">
        <v>964</v>
      </c>
      <c r="E5190">
        <v>966.75</v>
      </c>
      <c r="F5190">
        <v>546383</v>
      </c>
      <c r="G5190">
        <v>386056</v>
      </c>
      <c r="H5190">
        <v>546454</v>
      </c>
      <c r="I5190">
        <v>386142</v>
      </c>
      <c r="J5190">
        <v>200212</v>
      </c>
      <c r="K5190">
        <f t="shared" ca="1" si="241"/>
        <v>16</v>
      </c>
      <c r="L5190">
        <f t="shared" ca="1" si="242"/>
        <v>22.122345788374652</v>
      </c>
      <c r="M5190">
        <f t="shared" ref="M5190:M5253" ca="1" si="243">M5189+M$3*(L5190-M5189)</f>
        <v>20.72890884948054</v>
      </c>
    </row>
    <row r="5191" spans="1:13" x14ac:dyDescent="0.25">
      <c r="A5191" s="1">
        <v>37565</v>
      </c>
      <c r="B5191">
        <v>965.75</v>
      </c>
      <c r="C5191">
        <v>975</v>
      </c>
      <c r="D5191">
        <v>963</v>
      </c>
      <c r="E5191">
        <v>973.25</v>
      </c>
      <c r="F5191">
        <v>517610</v>
      </c>
      <c r="G5191">
        <v>397602</v>
      </c>
      <c r="H5191">
        <v>517650</v>
      </c>
      <c r="I5191">
        <v>397698</v>
      </c>
      <c r="J5191">
        <v>200212</v>
      </c>
      <c r="K5191">
        <f t="shared" ca="1" si="241"/>
        <v>15.75</v>
      </c>
      <c r="L5191">
        <f t="shared" ca="1" si="242"/>
        <v>21.515455713291352</v>
      </c>
      <c r="M5191">
        <f t="shared" ca="1" si="243"/>
        <v>20.871917370173414</v>
      </c>
    </row>
    <row r="5192" spans="1:13" x14ac:dyDescent="0.25">
      <c r="A5192" s="1">
        <v>37566</v>
      </c>
      <c r="B5192">
        <v>974.5</v>
      </c>
      <c r="C5192">
        <v>985.75</v>
      </c>
      <c r="D5192">
        <v>962.25</v>
      </c>
      <c r="E5192">
        <v>985</v>
      </c>
      <c r="F5192">
        <v>743375</v>
      </c>
      <c r="G5192">
        <v>409785</v>
      </c>
      <c r="H5192">
        <v>743539</v>
      </c>
      <c r="I5192">
        <v>409870</v>
      </c>
      <c r="J5192">
        <v>200212</v>
      </c>
      <c r="K5192">
        <f t="shared" ca="1" si="241"/>
        <v>45.25</v>
      </c>
      <c r="L5192">
        <f t="shared" ca="1" si="242"/>
        <v>23.775888502501701</v>
      </c>
      <c r="M5192">
        <f t="shared" ca="1" si="243"/>
        <v>21.399912121505828</v>
      </c>
    </row>
    <row r="5193" spans="1:13" x14ac:dyDescent="0.25">
      <c r="A5193" s="1">
        <v>37567</v>
      </c>
      <c r="B5193">
        <v>985.25</v>
      </c>
      <c r="C5193">
        <v>985.5</v>
      </c>
      <c r="D5193">
        <v>956.25</v>
      </c>
      <c r="E5193">
        <v>961.75</v>
      </c>
      <c r="F5193">
        <v>634244</v>
      </c>
      <c r="G5193">
        <v>401529</v>
      </c>
      <c r="H5193">
        <v>634292</v>
      </c>
      <c r="I5193">
        <v>401631</v>
      </c>
      <c r="J5193">
        <v>200212</v>
      </c>
      <c r="K5193">
        <f t="shared" ca="1" si="241"/>
        <v>3.75</v>
      </c>
      <c r="L5193">
        <f t="shared" ca="1" si="242"/>
        <v>21.868661026072967</v>
      </c>
      <c r="M5193">
        <f t="shared" ca="1" si="243"/>
        <v>21.485139195063489</v>
      </c>
    </row>
    <row r="5194" spans="1:13" x14ac:dyDescent="0.25">
      <c r="A5194" s="1">
        <v>37568</v>
      </c>
      <c r="B5194">
        <v>965</v>
      </c>
      <c r="C5194">
        <v>970</v>
      </c>
      <c r="D5194">
        <v>949.75</v>
      </c>
      <c r="E5194">
        <v>950.75</v>
      </c>
      <c r="F5194">
        <v>587172</v>
      </c>
      <c r="G5194">
        <v>398232</v>
      </c>
      <c r="H5194">
        <v>587288</v>
      </c>
      <c r="I5194">
        <v>398393</v>
      </c>
      <c r="J5194">
        <v>200212</v>
      </c>
      <c r="K5194">
        <f t="shared" ca="1" si="241"/>
        <v>-0.25</v>
      </c>
      <c r="L5194">
        <f t="shared" ca="1" si="242"/>
        <v>19.762121880732685</v>
      </c>
      <c r="M5194">
        <f t="shared" ca="1" si="243"/>
        <v>21.171863319730615</v>
      </c>
    </row>
    <row r="5195" spans="1:13" x14ac:dyDescent="0.25">
      <c r="A5195" s="1">
        <v>37571</v>
      </c>
      <c r="B5195">
        <v>951.25</v>
      </c>
      <c r="C5195">
        <v>953.25</v>
      </c>
      <c r="D5195">
        <v>932.25</v>
      </c>
      <c r="E5195">
        <v>937</v>
      </c>
      <c r="F5195">
        <v>407126</v>
      </c>
      <c r="G5195">
        <v>408299</v>
      </c>
      <c r="H5195">
        <v>407191</v>
      </c>
      <c r="I5195">
        <v>408469</v>
      </c>
      <c r="J5195">
        <v>200212</v>
      </c>
      <c r="K5195">
        <f t="shared" ca="1" si="241"/>
        <v>-3.75</v>
      </c>
      <c r="L5195">
        <f t="shared" ca="1" si="242"/>
        <v>17.522872177805763</v>
      </c>
      <c r="M5195">
        <f t="shared" ca="1" si="243"/>
        <v>20.508410384835187</v>
      </c>
    </row>
    <row r="5196" spans="1:13" x14ac:dyDescent="0.25">
      <c r="A5196" s="1">
        <v>37572</v>
      </c>
      <c r="B5196">
        <v>937</v>
      </c>
      <c r="C5196">
        <v>953.75</v>
      </c>
      <c r="D5196">
        <v>935</v>
      </c>
      <c r="E5196">
        <v>944</v>
      </c>
      <c r="F5196">
        <v>602744</v>
      </c>
      <c r="G5196">
        <v>390867</v>
      </c>
      <c r="H5196">
        <v>602778</v>
      </c>
      <c r="I5196">
        <v>391036</v>
      </c>
      <c r="J5196">
        <v>200212</v>
      </c>
      <c r="K5196">
        <f t="shared" ca="1" si="241"/>
        <v>-5</v>
      </c>
      <c r="L5196">
        <f t="shared" ca="1" si="242"/>
        <v>15.377836732300452</v>
      </c>
      <c r="M5196">
        <f t="shared" ca="1" si="243"/>
        <v>19.575578811647052</v>
      </c>
    </row>
    <row r="5197" spans="1:13" x14ac:dyDescent="0.25">
      <c r="A5197" s="1">
        <v>37573</v>
      </c>
      <c r="B5197">
        <v>944.25</v>
      </c>
      <c r="C5197">
        <v>952</v>
      </c>
      <c r="D5197">
        <v>929.5</v>
      </c>
      <c r="E5197">
        <v>945</v>
      </c>
      <c r="F5197">
        <v>757522</v>
      </c>
      <c r="G5197">
        <v>396060</v>
      </c>
      <c r="H5197">
        <v>757565</v>
      </c>
      <c r="I5197">
        <v>396220</v>
      </c>
      <c r="J5197">
        <v>200212</v>
      </c>
      <c r="K5197">
        <f t="shared" ca="1" si="241"/>
        <v>0.25</v>
      </c>
      <c r="L5197">
        <f t="shared" ca="1" si="242"/>
        <v>13.937090376843265</v>
      </c>
      <c r="M5197">
        <f t="shared" ca="1" si="243"/>
        <v>18.550399096228183</v>
      </c>
    </row>
    <row r="5198" spans="1:13" x14ac:dyDescent="0.25">
      <c r="A5198" s="1">
        <v>37574</v>
      </c>
      <c r="B5198">
        <v>945.25</v>
      </c>
      <c r="C5198">
        <v>965</v>
      </c>
      <c r="D5198">
        <v>940.5</v>
      </c>
      <c r="E5198">
        <v>961.75</v>
      </c>
      <c r="F5198">
        <v>631810</v>
      </c>
      <c r="G5198">
        <v>411519</v>
      </c>
      <c r="H5198">
        <v>631840</v>
      </c>
      <c r="I5198">
        <v>411680</v>
      </c>
      <c r="J5198">
        <v>200212</v>
      </c>
      <c r="K5198">
        <f t="shared" ref="K5198:K5261" ca="1" si="244">E5198-OFFSET(E5198,-K$2+1,0)</f>
        <v>4</v>
      </c>
      <c r="L5198">
        <f t="shared" ca="1" si="242"/>
        <v>12.990700817143907</v>
      </c>
      <c r="M5198">
        <f t="shared" ca="1" si="243"/>
        <v>17.539544863667405</v>
      </c>
    </row>
    <row r="5199" spans="1:13" x14ac:dyDescent="0.25">
      <c r="A5199" s="1">
        <v>37575</v>
      </c>
      <c r="B5199">
        <v>961.5</v>
      </c>
      <c r="C5199">
        <v>969.75</v>
      </c>
      <c r="D5199">
        <v>953.75</v>
      </c>
      <c r="E5199">
        <v>968.25</v>
      </c>
      <c r="F5199">
        <v>557849</v>
      </c>
      <c r="G5199">
        <v>411243</v>
      </c>
      <c r="H5199">
        <v>557888</v>
      </c>
      <c r="I5199">
        <v>411405</v>
      </c>
      <c r="J5199">
        <v>200212</v>
      </c>
      <c r="K5199">
        <f t="shared" ca="1" si="244"/>
        <v>1.5</v>
      </c>
      <c r="L5199">
        <f t="shared" ref="L5199:L5262" ca="1" si="245">L5198+L$3*(K5199-L5198)</f>
        <v>11.896348358368297</v>
      </c>
      <c r="M5199">
        <f t="shared" ca="1" si="243"/>
        <v>16.513509135431203</v>
      </c>
    </row>
    <row r="5200" spans="1:13" x14ac:dyDescent="0.25">
      <c r="A5200" s="1">
        <v>37578</v>
      </c>
      <c r="B5200">
        <v>968.25</v>
      </c>
      <c r="C5200">
        <v>976.75</v>
      </c>
      <c r="D5200">
        <v>957.75</v>
      </c>
      <c r="E5200">
        <v>959.25</v>
      </c>
      <c r="F5200">
        <v>526690</v>
      </c>
      <c r="G5200">
        <v>402604</v>
      </c>
      <c r="H5200">
        <v>526754</v>
      </c>
      <c r="I5200">
        <v>402790</v>
      </c>
      <c r="J5200">
        <v>200212</v>
      </c>
      <c r="K5200">
        <f t="shared" ca="1" si="244"/>
        <v>-14</v>
      </c>
      <c r="L5200">
        <f t="shared" ca="1" si="245"/>
        <v>9.4300294670951246</v>
      </c>
      <c r="M5200">
        <f t="shared" ca="1" si="243"/>
        <v>15.22560374118828</v>
      </c>
    </row>
    <row r="5201" spans="1:13" x14ac:dyDescent="0.25">
      <c r="A5201" s="1">
        <v>37579</v>
      </c>
      <c r="B5201">
        <v>958.75</v>
      </c>
      <c r="C5201">
        <v>965</v>
      </c>
      <c r="D5201">
        <v>951.5</v>
      </c>
      <c r="E5201">
        <v>957.25</v>
      </c>
      <c r="F5201">
        <v>598001</v>
      </c>
      <c r="G5201">
        <v>403189</v>
      </c>
      <c r="H5201">
        <v>598313</v>
      </c>
      <c r="I5201">
        <v>403474</v>
      </c>
      <c r="J5201">
        <v>200212</v>
      </c>
      <c r="K5201">
        <f t="shared" ca="1" si="244"/>
        <v>-27.75</v>
      </c>
      <c r="L5201">
        <f t="shared" ca="1" si="245"/>
        <v>5.889074279752732</v>
      </c>
      <c r="M5201">
        <f t="shared" ca="1" si="243"/>
        <v>13.52805293001818</v>
      </c>
    </row>
    <row r="5202" spans="1:13" x14ac:dyDescent="0.25">
      <c r="A5202" s="1">
        <v>37580</v>
      </c>
      <c r="B5202">
        <v>957.5</v>
      </c>
      <c r="C5202">
        <v>978.5</v>
      </c>
      <c r="D5202">
        <v>952.5</v>
      </c>
      <c r="E5202">
        <v>978</v>
      </c>
      <c r="F5202">
        <v>620615</v>
      </c>
      <c r="G5202">
        <v>445576</v>
      </c>
      <c r="H5202">
        <v>620925</v>
      </c>
      <c r="I5202">
        <v>445877</v>
      </c>
      <c r="J5202">
        <v>200212</v>
      </c>
      <c r="K5202">
        <f t="shared" ca="1" si="244"/>
        <v>16.25</v>
      </c>
      <c r="L5202">
        <f t="shared" ca="1" si="245"/>
        <v>6.8758291102524716</v>
      </c>
      <c r="M5202">
        <f t="shared" ca="1" si="243"/>
        <v>12.318557690060778</v>
      </c>
    </row>
    <row r="5203" spans="1:13" x14ac:dyDescent="0.25">
      <c r="A5203" s="1">
        <v>37581</v>
      </c>
      <c r="B5203">
        <v>978.25</v>
      </c>
      <c r="C5203">
        <v>996</v>
      </c>
      <c r="D5203">
        <v>975.75</v>
      </c>
      <c r="E5203">
        <v>994.75</v>
      </c>
      <c r="F5203">
        <v>628101</v>
      </c>
      <c r="G5203">
        <v>463134</v>
      </c>
      <c r="H5203">
        <v>628474</v>
      </c>
      <c r="I5203">
        <v>463557</v>
      </c>
      <c r="J5203">
        <v>200212</v>
      </c>
      <c r="K5203">
        <f t="shared" ca="1" si="244"/>
        <v>44</v>
      </c>
      <c r="L5203">
        <f t="shared" ca="1" si="245"/>
        <v>10.41146443308557</v>
      </c>
      <c r="M5203">
        <f t="shared" ca="1" si="243"/>
        <v>11.971813461519831</v>
      </c>
    </row>
    <row r="5204" spans="1:13" x14ac:dyDescent="0.25">
      <c r="A5204" s="1">
        <v>37582</v>
      </c>
      <c r="B5204">
        <v>995</v>
      </c>
      <c r="C5204">
        <v>996.75</v>
      </c>
      <c r="D5204">
        <v>986.5</v>
      </c>
      <c r="E5204">
        <v>988</v>
      </c>
      <c r="F5204">
        <v>464042</v>
      </c>
      <c r="G5204">
        <v>463986</v>
      </c>
      <c r="H5204">
        <v>464083</v>
      </c>
      <c r="I5204">
        <v>464423</v>
      </c>
      <c r="J5204">
        <v>200212</v>
      </c>
      <c r="K5204">
        <f t="shared" ca="1" si="244"/>
        <v>51</v>
      </c>
      <c r="L5204">
        <f t="shared" ca="1" si="245"/>
        <v>14.277039248982181</v>
      </c>
      <c r="M5204">
        <f t="shared" ca="1" si="243"/>
        <v>12.390945422876623</v>
      </c>
    </row>
    <row r="5205" spans="1:13" x14ac:dyDescent="0.25">
      <c r="A5205" s="1">
        <v>37585</v>
      </c>
      <c r="B5205">
        <v>988.25</v>
      </c>
      <c r="C5205">
        <v>996.5</v>
      </c>
      <c r="D5205">
        <v>981.75</v>
      </c>
      <c r="E5205">
        <v>989</v>
      </c>
      <c r="F5205">
        <v>505244</v>
      </c>
      <c r="G5205">
        <v>462979</v>
      </c>
      <c r="H5205">
        <v>505436</v>
      </c>
      <c r="I5205">
        <v>463465</v>
      </c>
      <c r="J5205">
        <v>200212</v>
      </c>
      <c r="K5205">
        <f t="shared" ca="1" si="244"/>
        <v>45</v>
      </c>
      <c r="L5205">
        <f t="shared" ca="1" si="245"/>
        <v>17.203035510983877</v>
      </c>
      <c r="M5205">
        <f t="shared" ca="1" si="243"/>
        <v>13.265870893441578</v>
      </c>
    </row>
    <row r="5206" spans="1:13" x14ac:dyDescent="0.25">
      <c r="A5206" s="1">
        <v>37586</v>
      </c>
      <c r="B5206">
        <v>989.25</v>
      </c>
      <c r="C5206">
        <v>991.75</v>
      </c>
      <c r="D5206">
        <v>970</v>
      </c>
      <c r="E5206">
        <v>970.75</v>
      </c>
      <c r="F5206">
        <v>523417</v>
      </c>
      <c r="G5206">
        <v>443316</v>
      </c>
      <c r="H5206">
        <v>523597</v>
      </c>
      <c r="I5206">
        <v>443826</v>
      </c>
      <c r="J5206">
        <v>200212</v>
      </c>
      <c r="K5206">
        <f t="shared" ca="1" si="244"/>
        <v>25.75</v>
      </c>
      <c r="L5206">
        <f t="shared" ca="1" si="245"/>
        <v>18.017032128985413</v>
      </c>
      <c r="M5206">
        <f t="shared" ca="1" si="243"/>
        <v>14.129718390813185</v>
      </c>
    </row>
    <row r="5207" spans="1:13" x14ac:dyDescent="0.25">
      <c r="A5207" s="1">
        <v>37587</v>
      </c>
      <c r="B5207">
        <v>972</v>
      </c>
      <c r="C5207">
        <v>1000.25</v>
      </c>
      <c r="D5207">
        <v>971.25</v>
      </c>
      <c r="E5207">
        <v>997.25</v>
      </c>
      <c r="F5207">
        <v>430465</v>
      </c>
      <c r="G5207">
        <v>445600</v>
      </c>
      <c r="H5207">
        <v>430652</v>
      </c>
      <c r="I5207">
        <v>446107</v>
      </c>
      <c r="J5207">
        <v>200212</v>
      </c>
      <c r="K5207">
        <f t="shared" ca="1" si="244"/>
        <v>35.5</v>
      </c>
      <c r="L5207">
        <f t="shared" ca="1" si="245"/>
        <v>19.682076688129658</v>
      </c>
      <c r="M5207">
        <f t="shared" ca="1" si="243"/>
        <v>15.139238081234362</v>
      </c>
    </row>
    <row r="5208" spans="1:13" x14ac:dyDescent="0.25">
      <c r="A5208" s="1">
        <v>37589</v>
      </c>
      <c r="B5208">
        <v>997.5</v>
      </c>
      <c r="C5208">
        <v>1001.75</v>
      </c>
      <c r="D5208">
        <v>990</v>
      </c>
      <c r="E5208">
        <v>995.25</v>
      </c>
      <c r="F5208">
        <v>151426</v>
      </c>
      <c r="G5208">
        <v>444041</v>
      </c>
      <c r="H5208">
        <v>151444</v>
      </c>
      <c r="I5208">
        <v>444550</v>
      </c>
      <c r="J5208">
        <v>200212</v>
      </c>
      <c r="K5208">
        <f t="shared" ca="1" si="244"/>
        <v>27</v>
      </c>
      <c r="L5208">
        <f t="shared" ca="1" si="245"/>
        <v>20.379021765450645</v>
      </c>
      <c r="M5208">
        <f t="shared" ca="1" si="243"/>
        <v>16.091926023819141</v>
      </c>
    </row>
    <row r="5209" spans="1:13" x14ac:dyDescent="0.25">
      <c r="A5209" s="1">
        <v>37592</v>
      </c>
      <c r="B5209">
        <v>993.25</v>
      </c>
      <c r="C5209">
        <v>1014.5</v>
      </c>
      <c r="D5209">
        <v>986</v>
      </c>
      <c r="E5209">
        <v>994.5</v>
      </c>
      <c r="F5209">
        <v>653894</v>
      </c>
      <c r="G5209">
        <v>456523</v>
      </c>
      <c r="H5209">
        <v>654284</v>
      </c>
      <c r="I5209">
        <v>457189</v>
      </c>
      <c r="J5209">
        <v>200212</v>
      </c>
      <c r="K5209">
        <f t="shared" ca="1" si="244"/>
        <v>35.25</v>
      </c>
      <c r="L5209">
        <f t="shared" ca="1" si="245"/>
        <v>21.795305406836299</v>
      </c>
      <c r="M5209">
        <f t="shared" ca="1" si="243"/>
        <v>17.128904093458626</v>
      </c>
    </row>
    <row r="5210" spans="1:13" x14ac:dyDescent="0.25">
      <c r="A5210" s="1">
        <v>37593</v>
      </c>
      <c r="B5210">
        <v>995</v>
      </c>
      <c r="C5210">
        <v>998.75</v>
      </c>
      <c r="D5210">
        <v>977</v>
      </c>
      <c r="E5210">
        <v>983</v>
      </c>
      <c r="F5210">
        <v>629922</v>
      </c>
      <c r="G5210">
        <v>432787</v>
      </c>
      <c r="H5210">
        <v>630606</v>
      </c>
      <c r="I5210">
        <v>433625</v>
      </c>
      <c r="J5210">
        <v>200212</v>
      </c>
      <c r="K5210">
        <f t="shared" ca="1" si="244"/>
        <v>25.75</v>
      </c>
      <c r="L5210">
        <f t="shared" ca="1" si="245"/>
        <v>22.171942987137605</v>
      </c>
      <c r="M5210">
        <f t="shared" ca="1" si="243"/>
        <v>18.045820255945713</v>
      </c>
    </row>
    <row r="5211" spans="1:13" x14ac:dyDescent="0.25">
      <c r="A5211" s="1">
        <v>37594</v>
      </c>
      <c r="B5211">
        <v>982.5</v>
      </c>
      <c r="C5211">
        <v>985</v>
      </c>
      <c r="D5211">
        <v>968</v>
      </c>
      <c r="E5211">
        <v>978.25</v>
      </c>
      <c r="F5211">
        <v>758702</v>
      </c>
      <c r="G5211">
        <v>439560</v>
      </c>
      <c r="H5211">
        <v>761191</v>
      </c>
      <c r="I5211">
        <v>441739</v>
      </c>
      <c r="J5211">
        <v>200212</v>
      </c>
      <c r="K5211">
        <f t="shared" ca="1" si="244"/>
        <v>0.25</v>
      </c>
      <c r="L5211">
        <f t="shared" ca="1" si="245"/>
        <v>20.0841388931245</v>
      </c>
      <c r="M5211">
        <f t="shared" ca="1" si="243"/>
        <v>18.416423644523675</v>
      </c>
    </row>
    <row r="5212" spans="1:13" x14ac:dyDescent="0.25">
      <c r="A5212" s="1">
        <v>37595</v>
      </c>
      <c r="B5212">
        <v>978.5</v>
      </c>
      <c r="C5212">
        <v>985.5</v>
      </c>
      <c r="D5212">
        <v>964.5</v>
      </c>
      <c r="E5212">
        <v>967.75</v>
      </c>
      <c r="F5212">
        <v>651676</v>
      </c>
      <c r="G5212">
        <v>433732</v>
      </c>
      <c r="H5212">
        <v>653823</v>
      </c>
      <c r="I5212">
        <v>436924</v>
      </c>
      <c r="J5212">
        <v>200212</v>
      </c>
      <c r="K5212">
        <f t="shared" ca="1" si="244"/>
        <v>-27</v>
      </c>
      <c r="L5212">
        <f t="shared" ca="1" si="245"/>
        <v>15.599935189017405</v>
      </c>
      <c r="M5212">
        <f t="shared" ca="1" si="243"/>
        <v>17.904334834431626</v>
      </c>
    </row>
    <row r="5213" spans="1:13" x14ac:dyDescent="0.25">
      <c r="A5213" s="1">
        <v>37596</v>
      </c>
      <c r="B5213">
        <v>969</v>
      </c>
      <c r="C5213">
        <v>975.25</v>
      </c>
      <c r="D5213">
        <v>951</v>
      </c>
      <c r="E5213">
        <v>973</v>
      </c>
      <c r="F5213">
        <v>726066</v>
      </c>
      <c r="G5213">
        <v>442948</v>
      </c>
      <c r="H5213">
        <v>728738</v>
      </c>
      <c r="I5213">
        <v>447400</v>
      </c>
      <c r="J5213">
        <v>200212</v>
      </c>
      <c r="K5213">
        <f t="shared" ca="1" si="244"/>
        <v>-15</v>
      </c>
      <c r="L5213">
        <f t="shared" ca="1" si="245"/>
        <v>12.685655647206223</v>
      </c>
      <c r="M5213">
        <f t="shared" ca="1" si="243"/>
        <v>16.955484073117916</v>
      </c>
    </row>
    <row r="5214" spans="1:13" x14ac:dyDescent="0.25">
      <c r="A5214" s="1">
        <v>37599</v>
      </c>
      <c r="B5214">
        <v>973</v>
      </c>
      <c r="C5214">
        <v>977</v>
      </c>
      <c r="D5214">
        <v>948.25</v>
      </c>
      <c r="E5214">
        <v>948.75</v>
      </c>
      <c r="F5214">
        <v>568754</v>
      </c>
      <c r="G5214">
        <v>445410</v>
      </c>
      <c r="H5214">
        <v>571235</v>
      </c>
      <c r="I5214">
        <v>450515</v>
      </c>
      <c r="J5214">
        <v>200212</v>
      </c>
      <c r="K5214">
        <f t="shared" ca="1" si="244"/>
        <v>-40.25</v>
      </c>
      <c r="L5214">
        <f t="shared" ca="1" si="245"/>
        <v>7.6441646331865831</v>
      </c>
      <c r="M5214">
        <f t="shared" ca="1" si="243"/>
        <v>15.262516902221309</v>
      </c>
    </row>
    <row r="5215" spans="1:13" x14ac:dyDescent="0.25">
      <c r="A5215" s="1">
        <v>37600</v>
      </c>
      <c r="B5215">
        <v>948.75</v>
      </c>
      <c r="C5215">
        <v>964.5</v>
      </c>
      <c r="D5215">
        <v>948</v>
      </c>
      <c r="E5215">
        <v>961.25</v>
      </c>
      <c r="F5215">
        <v>536345</v>
      </c>
      <c r="G5215">
        <v>444213</v>
      </c>
      <c r="H5215">
        <v>539320</v>
      </c>
      <c r="I5215">
        <v>449877</v>
      </c>
      <c r="J5215">
        <v>200212</v>
      </c>
      <c r="K5215">
        <f t="shared" ca="1" si="244"/>
        <v>-9.5</v>
      </c>
      <c r="L5215">
        <f t="shared" ca="1" si="245"/>
        <v>6.0113870490735755</v>
      </c>
      <c r="M5215">
        <f t="shared" ca="1" si="243"/>
        <v>13.580493292558085</v>
      </c>
    </row>
    <row r="5216" spans="1:13" x14ac:dyDescent="0.25">
      <c r="A5216" s="1">
        <v>37601</v>
      </c>
      <c r="B5216">
        <v>961.5</v>
      </c>
      <c r="C5216">
        <v>969.5</v>
      </c>
      <c r="D5216">
        <v>954.75</v>
      </c>
      <c r="E5216">
        <v>961.5</v>
      </c>
      <c r="F5216">
        <v>523288</v>
      </c>
      <c r="G5216">
        <v>450681</v>
      </c>
      <c r="H5216">
        <v>532959</v>
      </c>
      <c r="I5216">
        <v>459410</v>
      </c>
      <c r="J5216">
        <v>200212</v>
      </c>
      <c r="K5216">
        <f t="shared" ca="1" si="244"/>
        <v>-35.75</v>
      </c>
      <c r="L5216">
        <f t="shared" ca="1" si="245"/>
        <v>2.0341120920189493</v>
      </c>
      <c r="M5216">
        <f t="shared" ca="1" si="243"/>
        <v>11.481151256096425</v>
      </c>
    </row>
    <row r="5217" spans="1:13" x14ac:dyDescent="0.25">
      <c r="A5217" s="1">
        <v>37602</v>
      </c>
      <c r="B5217">
        <v>961.5</v>
      </c>
      <c r="C5217">
        <v>968</v>
      </c>
      <c r="D5217">
        <v>955.5</v>
      </c>
      <c r="E5217">
        <v>961.25</v>
      </c>
      <c r="F5217">
        <v>72865</v>
      </c>
      <c r="G5217">
        <v>421491</v>
      </c>
      <c r="H5217">
        <v>550412</v>
      </c>
      <c r="I5217">
        <v>470235</v>
      </c>
      <c r="J5217">
        <v>200212</v>
      </c>
      <c r="K5217">
        <f t="shared" ca="1" si="244"/>
        <v>-34</v>
      </c>
      <c r="L5217">
        <f t="shared" ca="1" si="245"/>
        <v>-1.3977081072209505</v>
      </c>
      <c r="M5217">
        <f t="shared" ca="1" si="243"/>
        <v>9.1395404627659929</v>
      </c>
    </row>
    <row r="5218" spans="1:13" x14ac:dyDescent="0.25">
      <c r="A5218" s="1">
        <v>37603</v>
      </c>
      <c r="B5218">
        <v>960.75</v>
      </c>
      <c r="C5218">
        <v>962.75</v>
      </c>
      <c r="D5218">
        <v>945.75</v>
      </c>
      <c r="E5218">
        <v>946.5</v>
      </c>
      <c r="F5218">
        <v>465340</v>
      </c>
      <c r="G5218">
        <v>85158</v>
      </c>
      <c r="H5218">
        <v>502825</v>
      </c>
      <c r="I5218">
        <v>493369</v>
      </c>
      <c r="J5218">
        <v>200303</v>
      </c>
      <c r="K5218">
        <f t="shared" ca="1" si="244"/>
        <v>-48</v>
      </c>
      <c r="L5218">
        <f t="shared" ca="1" si="245"/>
        <v>-5.8360216208189541</v>
      </c>
      <c r="M5218">
        <f t="shared" ca="1" si="243"/>
        <v>6.4167109930232753</v>
      </c>
    </row>
    <row r="5219" spans="1:13" x14ac:dyDescent="0.25">
      <c r="A5219" s="1">
        <v>37606</v>
      </c>
      <c r="B5219">
        <v>946</v>
      </c>
      <c r="C5219">
        <v>971.25</v>
      </c>
      <c r="D5219">
        <v>944</v>
      </c>
      <c r="E5219">
        <v>969.5</v>
      </c>
      <c r="F5219">
        <v>470885</v>
      </c>
      <c r="G5219">
        <v>96943</v>
      </c>
      <c r="H5219">
        <v>492683</v>
      </c>
      <c r="I5219">
        <v>502739</v>
      </c>
      <c r="J5219">
        <v>200303</v>
      </c>
      <c r="K5219">
        <f t="shared" ca="1" si="244"/>
        <v>-13.5</v>
      </c>
      <c r="L5219">
        <f t="shared" ca="1" si="245"/>
        <v>-6.5659243235981011</v>
      </c>
      <c r="M5219">
        <f t="shared" ca="1" si="243"/>
        <v>4.0562318445466614</v>
      </c>
    </row>
    <row r="5220" spans="1:13" x14ac:dyDescent="0.25">
      <c r="A5220" s="1">
        <v>37607</v>
      </c>
      <c r="B5220">
        <v>969.5</v>
      </c>
      <c r="C5220">
        <v>971.25</v>
      </c>
      <c r="D5220">
        <v>960.25</v>
      </c>
      <c r="E5220">
        <v>962</v>
      </c>
      <c r="F5220">
        <v>437652</v>
      </c>
      <c r="G5220">
        <v>100972</v>
      </c>
      <c r="H5220">
        <v>459247</v>
      </c>
      <c r="I5220">
        <v>497826</v>
      </c>
      <c r="J5220">
        <v>200303</v>
      </c>
      <c r="K5220">
        <f t="shared" ca="1" si="244"/>
        <v>-16.25</v>
      </c>
      <c r="L5220">
        <f t="shared" ca="1" si="245"/>
        <v>-7.4882172451601869</v>
      </c>
      <c r="M5220">
        <f t="shared" ca="1" si="243"/>
        <v>1.9572411009635982</v>
      </c>
    </row>
    <row r="5221" spans="1:13" x14ac:dyDescent="0.25">
      <c r="A5221" s="1">
        <v>37608</v>
      </c>
      <c r="B5221">
        <v>963.25</v>
      </c>
      <c r="C5221">
        <v>963.5</v>
      </c>
      <c r="D5221">
        <v>946</v>
      </c>
      <c r="E5221">
        <v>951.5</v>
      </c>
      <c r="F5221">
        <v>457878</v>
      </c>
      <c r="G5221">
        <v>116267</v>
      </c>
      <c r="H5221">
        <v>469032</v>
      </c>
      <c r="I5221">
        <v>504864</v>
      </c>
      <c r="J5221">
        <v>200303</v>
      </c>
      <c r="K5221">
        <f t="shared" ca="1" si="244"/>
        <v>-16.25</v>
      </c>
      <c r="L5221">
        <f t="shared" ca="1" si="245"/>
        <v>-8.3226727456211211</v>
      </c>
      <c r="M5221">
        <f t="shared" ca="1" si="243"/>
        <v>8.816585613001271E-2</v>
      </c>
    </row>
    <row r="5222" spans="1:13" x14ac:dyDescent="0.25">
      <c r="A5222" s="1">
        <v>37609</v>
      </c>
      <c r="B5222">
        <v>952</v>
      </c>
      <c r="C5222">
        <v>960.25</v>
      </c>
      <c r="D5222">
        <v>938.75</v>
      </c>
      <c r="E5222">
        <v>944.75</v>
      </c>
      <c r="F5222">
        <v>543007</v>
      </c>
      <c r="G5222">
        <v>125222</v>
      </c>
      <c r="H5222">
        <v>558010</v>
      </c>
      <c r="I5222">
        <v>479357</v>
      </c>
      <c r="J5222">
        <v>200303</v>
      </c>
      <c r="K5222">
        <f t="shared" ca="1" si="244"/>
        <v>-28.25</v>
      </c>
      <c r="L5222">
        <f t="shared" ca="1" si="245"/>
        <v>-10.220513436514349</v>
      </c>
      <c r="M5222">
        <f t="shared" ca="1" si="243"/>
        <v>-1.7861394698053259</v>
      </c>
    </row>
    <row r="5223" spans="1:13" x14ac:dyDescent="0.25">
      <c r="A5223" s="1">
        <v>37610</v>
      </c>
      <c r="B5223">
        <v>944.5</v>
      </c>
      <c r="C5223">
        <v>957.25</v>
      </c>
      <c r="D5223">
        <v>944.25</v>
      </c>
      <c r="E5223">
        <v>956.75</v>
      </c>
      <c r="F5223">
        <v>361821</v>
      </c>
      <c r="G5223">
        <v>158882</v>
      </c>
      <c r="H5223">
        <v>361821</v>
      </c>
      <c r="I5223">
        <v>158882</v>
      </c>
      <c r="J5223">
        <v>200303</v>
      </c>
      <c r="K5223">
        <f t="shared" ca="1" si="244"/>
        <v>8</v>
      </c>
      <c r="L5223">
        <f t="shared" ca="1" si="245"/>
        <v>-8.4852264425606005</v>
      </c>
      <c r="M5223">
        <f t="shared" ca="1" si="243"/>
        <v>-3.0041552830335578</v>
      </c>
    </row>
    <row r="5224" spans="1:13" x14ac:dyDescent="0.25">
      <c r="A5224" s="1">
        <v>37613</v>
      </c>
      <c r="B5224">
        <v>956.25</v>
      </c>
      <c r="C5224">
        <v>962</v>
      </c>
      <c r="D5224">
        <v>950.25</v>
      </c>
      <c r="E5224">
        <v>957</v>
      </c>
      <c r="F5224">
        <v>247476</v>
      </c>
      <c r="G5224">
        <v>166561</v>
      </c>
      <c r="H5224">
        <v>247476</v>
      </c>
      <c r="I5224">
        <v>166561</v>
      </c>
      <c r="J5224">
        <v>200303</v>
      </c>
      <c r="K5224">
        <f t="shared" ca="1" si="244"/>
        <v>-4.25</v>
      </c>
      <c r="L5224">
        <f t="shared" ca="1" si="245"/>
        <v>-8.0818715432691146</v>
      </c>
      <c r="M5224">
        <f t="shared" ca="1" si="243"/>
        <v>-3.9273764212582045</v>
      </c>
    </row>
    <row r="5225" spans="1:13" x14ac:dyDescent="0.25">
      <c r="A5225" s="1">
        <v>37614</v>
      </c>
      <c r="B5225">
        <v>957</v>
      </c>
      <c r="C5225">
        <v>960</v>
      </c>
      <c r="D5225">
        <v>950</v>
      </c>
      <c r="E5225">
        <v>951.5</v>
      </c>
      <c r="F5225">
        <v>95319</v>
      </c>
      <c r="G5225">
        <v>169316</v>
      </c>
      <c r="H5225">
        <v>95319</v>
      </c>
      <c r="I5225">
        <v>169316</v>
      </c>
      <c r="J5225">
        <v>200303</v>
      </c>
      <c r="K5225">
        <f t="shared" ca="1" si="244"/>
        <v>-10</v>
      </c>
      <c r="L5225">
        <f t="shared" ca="1" si="245"/>
        <v>-8.2645504439101511</v>
      </c>
      <c r="M5225">
        <f t="shared" ca="1" si="243"/>
        <v>-4.7159535162858308</v>
      </c>
    </row>
    <row r="5226" spans="1:13" x14ac:dyDescent="0.25">
      <c r="A5226" s="1">
        <v>37616</v>
      </c>
      <c r="B5226">
        <v>950.25</v>
      </c>
      <c r="C5226">
        <v>963.25</v>
      </c>
      <c r="D5226">
        <v>945.75</v>
      </c>
      <c r="E5226">
        <v>950.75</v>
      </c>
      <c r="F5226">
        <v>193489</v>
      </c>
      <c r="G5226">
        <v>181758</v>
      </c>
      <c r="H5226">
        <v>193489</v>
      </c>
      <c r="I5226">
        <v>181758</v>
      </c>
      <c r="J5226">
        <v>200303</v>
      </c>
      <c r="K5226">
        <f t="shared" ca="1" si="244"/>
        <v>-10.5</v>
      </c>
      <c r="L5226">
        <f t="shared" ca="1" si="245"/>
        <v>-8.4774504016329946</v>
      </c>
      <c r="M5226">
        <f t="shared" ca="1" si="243"/>
        <v>-5.3998620408944058</v>
      </c>
    </row>
    <row r="5227" spans="1:13" x14ac:dyDescent="0.25">
      <c r="A5227" s="1">
        <v>37617</v>
      </c>
      <c r="B5227">
        <v>950.25</v>
      </c>
      <c r="C5227">
        <v>951.5</v>
      </c>
      <c r="D5227">
        <v>931.25</v>
      </c>
      <c r="E5227">
        <v>931.75</v>
      </c>
      <c r="F5227">
        <v>256017</v>
      </c>
      <c r="G5227">
        <v>173153</v>
      </c>
      <c r="H5227">
        <v>256064</v>
      </c>
      <c r="I5227">
        <v>173200</v>
      </c>
      <c r="J5227">
        <v>200303</v>
      </c>
      <c r="K5227">
        <f t="shared" ca="1" si="244"/>
        <v>-14.75</v>
      </c>
      <c r="L5227">
        <f t="shared" ca="1" si="245"/>
        <v>-9.074836077667948</v>
      </c>
      <c r="M5227">
        <f t="shared" ca="1" si="243"/>
        <v>-6.0680391384895955</v>
      </c>
    </row>
    <row r="5228" spans="1:13" x14ac:dyDescent="0.25">
      <c r="A5228" s="1">
        <v>37620</v>
      </c>
      <c r="B5228">
        <v>932.25</v>
      </c>
      <c r="C5228">
        <v>941.5</v>
      </c>
      <c r="D5228">
        <v>929</v>
      </c>
      <c r="E5228">
        <v>937.5</v>
      </c>
      <c r="F5228">
        <v>327933</v>
      </c>
      <c r="G5228">
        <v>178408</v>
      </c>
      <c r="H5228">
        <v>327944</v>
      </c>
      <c r="I5228">
        <v>178459</v>
      </c>
      <c r="J5228">
        <v>200303</v>
      </c>
      <c r="K5228">
        <f t="shared" ca="1" si="244"/>
        <v>-32</v>
      </c>
      <c r="L5228">
        <f t="shared" ca="1" si="245"/>
        <v>-11.258185022651952</v>
      </c>
      <c r="M5228">
        <f t="shared" ca="1" si="243"/>
        <v>-7.0117020265191154</v>
      </c>
    </row>
    <row r="5229" spans="1:13" x14ac:dyDescent="0.25">
      <c r="A5229" s="1">
        <v>37621</v>
      </c>
      <c r="B5229">
        <v>938</v>
      </c>
      <c r="C5229">
        <v>941</v>
      </c>
      <c r="D5229">
        <v>928</v>
      </c>
      <c r="E5229">
        <v>939</v>
      </c>
      <c r="F5229">
        <v>302443</v>
      </c>
      <c r="G5229">
        <v>183525</v>
      </c>
      <c r="H5229">
        <v>302455</v>
      </c>
      <c r="I5229">
        <v>183575</v>
      </c>
      <c r="J5229">
        <v>200303</v>
      </c>
      <c r="K5229">
        <f t="shared" ca="1" si="244"/>
        <v>-23</v>
      </c>
      <c r="L5229">
        <f t="shared" ca="1" si="245"/>
        <v>-12.376453115732719</v>
      </c>
      <c r="M5229">
        <f t="shared" ca="1" si="243"/>
        <v>-7.9871113154670432</v>
      </c>
    </row>
    <row r="5230" spans="1:13" x14ac:dyDescent="0.25">
      <c r="A5230" s="1">
        <v>37623</v>
      </c>
      <c r="B5230">
        <v>943</v>
      </c>
      <c r="C5230">
        <v>969.75</v>
      </c>
      <c r="D5230">
        <v>942.5</v>
      </c>
      <c r="E5230">
        <v>967.5</v>
      </c>
      <c r="F5230">
        <v>469308</v>
      </c>
      <c r="G5230">
        <v>210665</v>
      </c>
      <c r="H5230">
        <v>469692</v>
      </c>
      <c r="I5230">
        <v>210957</v>
      </c>
      <c r="J5230">
        <v>200303</v>
      </c>
      <c r="K5230">
        <f t="shared" ca="1" si="244"/>
        <v>16</v>
      </c>
      <c r="L5230">
        <f t="shared" ca="1" si="245"/>
        <v>-9.6739337713772215</v>
      </c>
      <c r="M5230">
        <f t="shared" ca="1" si="243"/>
        <v>-8.293806307450712</v>
      </c>
    </row>
    <row r="5231" spans="1:13" x14ac:dyDescent="0.25">
      <c r="A5231" s="1">
        <v>37624</v>
      </c>
      <c r="B5231">
        <v>967.5</v>
      </c>
      <c r="C5231">
        <v>970.75</v>
      </c>
      <c r="D5231">
        <v>961.75</v>
      </c>
      <c r="E5231">
        <v>970</v>
      </c>
      <c r="F5231">
        <v>420723</v>
      </c>
      <c r="G5231">
        <v>200195</v>
      </c>
      <c r="H5231">
        <v>420949</v>
      </c>
      <c r="I5231">
        <v>200405</v>
      </c>
      <c r="J5231">
        <v>200303</v>
      </c>
      <c r="K5231">
        <f t="shared" ca="1" si="244"/>
        <v>25.25</v>
      </c>
      <c r="L5231">
        <f t="shared" ca="1" si="245"/>
        <v>-6.3478448407698673</v>
      </c>
      <c r="M5231">
        <f t="shared" ca="1" si="243"/>
        <v>-7.9399951316905586</v>
      </c>
    </row>
    <row r="5232" spans="1:13" x14ac:dyDescent="0.25">
      <c r="A5232" s="1">
        <v>37627</v>
      </c>
      <c r="B5232">
        <v>971</v>
      </c>
      <c r="C5232">
        <v>991.5</v>
      </c>
      <c r="D5232">
        <v>963.75</v>
      </c>
      <c r="E5232">
        <v>986.5</v>
      </c>
      <c r="F5232">
        <v>541644</v>
      </c>
      <c r="G5232">
        <v>238281</v>
      </c>
      <c r="H5232">
        <v>541836</v>
      </c>
      <c r="I5232">
        <v>238564</v>
      </c>
      <c r="J5232">
        <v>200303</v>
      </c>
      <c r="K5232">
        <f t="shared" ca="1" si="244"/>
        <v>29.75</v>
      </c>
      <c r="L5232">
        <f t="shared" ca="1" si="245"/>
        <v>-2.9099548559346422</v>
      </c>
      <c r="M5232">
        <f t="shared" ca="1" si="243"/>
        <v>-7.0254423542803917</v>
      </c>
    </row>
    <row r="5233" spans="1:13" x14ac:dyDescent="0.25">
      <c r="A5233" s="1">
        <v>37628</v>
      </c>
      <c r="B5233">
        <v>986</v>
      </c>
      <c r="C5233">
        <v>990.5</v>
      </c>
      <c r="D5233">
        <v>978.75</v>
      </c>
      <c r="E5233">
        <v>983.75</v>
      </c>
      <c r="F5233">
        <v>670729</v>
      </c>
      <c r="G5233">
        <v>237858</v>
      </c>
      <c r="H5233">
        <v>670938</v>
      </c>
      <c r="I5233">
        <v>238299</v>
      </c>
      <c r="J5233">
        <v>200303</v>
      </c>
      <c r="K5233">
        <f t="shared" ca="1" si="244"/>
        <v>26.75</v>
      </c>
      <c r="L5233">
        <f t="shared" ca="1" si="245"/>
        <v>-8.5197250607533359E-2</v>
      </c>
      <c r="M5233">
        <f t="shared" ca="1" si="243"/>
        <v>-5.7635796081580537</v>
      </c>
    </row>
    <row r="5234" spans="1:13" x14ac:dyDescent="0.25">
      <c r="A5234" s="1">
        <v>37629</v>
      </c>
      <c r="B5234">
        <v>983.75</v>
      </c>
      <c r="C5234">
        <v>983.75</v>
      </c>
      <c r="D5234">
        <v>967.25</v>
      </c>
      <c r="E5234">
        <v>970</v>
      </c>
      <c r="F5234">
        <v>642338</v>
      </c>
      <c r="G5234">
        <v>234635</v>
      </c>
      <c r="H5234">
        <v>642513</v>
      </c>
      <c r="I5234">
        <v>235152</v>
      </c>
      <c r="J5234">
        <v>200303</v>
      </c>
      <c r="K5234">
        <f t="shared" ca="1" si="244"/>
        <v>18.5</v>
      </c>
      <c r="L5234">
        <f t="shared" ca="1" si="245"/>
        <v>1.6848215351646125</v>
      </c>
      <c r="M5234">
        <f t="shared" ca="1" si="243"/>
        <v>-4.4093248548266599</v>
      </c>
    </row>
    <row r="5235" spans="1:13" x14ac:dyDescent="0.25">
      <c r="A5235" s="1">
        <v>37630</v>
      </c>
      <c r="B5235">
        <v>970.25</v>
      </c>
      <c r="C5235">
        <v>988.5</v>
      </c>
      <c r="D5235">
        <v>968</v>
      </c>
      <c r="E5235">
        <v>984.75</v>
      </c>
      <c r="F5235">
        <v>618017</v>
      </c>
      <c r="G5235">
        <v>266651</v>
      </c>
      <c r="H5235">
        <v>618153</v>
      </c>
      <c r="I5235">
        <v>267260</v>
      </c>
      <c r="J5235">
        <v>200303</v>
      </c>
      <c r="K5235">
        <f t="shared" ca="1" si="244"/>
        <v>34</v>
      </c>
      <c r="L5235">
        <f t="shared" ca="1" si="245"/>
        <v>4.7624575794346491</v>
      </c>
      <c r="M5235">
        <f t="shared" ca="1" si="243"/>
        <v>-2.7417280485973308</v>
      </c>
    </row>
    <row r="5236" spans="1:13" x14ac:dyDescent="0.25">
      <c r="A5236" s="1">
        <v>37631</v>
      </c>
      <c r="B5236">
        <v>985.75</v>
      </c>
      <c r="C5236">
        <v>993</v>
      </c>
      <c r="D5236">
        <v>975</v>
      </c>
      <c r="E5236">
        <v>986.5</v>
      </c>
      <c r="F5236">
        <v>693024</v>
      </c>
      <c r="G5236">
        <v>270630</v>
      </c>
      <c r="H5236">
        <v>693197</v>
      </c>
      <c r="I5236">
        <v>271316</v>
      </c>
      <c r="J5236">
        <v>200303</v>
      </c>
      <c r="K5236">
        <f t="shared" ca="1" si="244"/>
        <v>54.75</v>
      </c>
      <c r="L5236">
        <f t="shared" ca="1" si="245"/>
        <v>9.5231759052027769</v>
      </c>
      <c r="M5236">
        <f t="shared" ca="1" si="243"/>
        <v>-0.51174551154276582</v>
      </c>
    </row>
    <row r="5237" spans="1:13" x14ac:dyDescent="0.25">
      <c r="A5237" s="1">
        <v>37634</v>
      </c>
      <c r="B5237">
        <v>986.5</v>
      </c>
      <c r="C5237">
        <v>997</v>
      </c>
      <c r="D5237">
        <v>980.75</v>
      </c>
      <c r="E5237">
        <v>986.5</v>
      </c>
      <c r="F5237">
        <v>690749</v>
      </c>
      <c r="G5237">
        <v>269097</v>
      </c>
      <c r="H5237">
        <v>690873</v>
      </c>
      <c r="I5237">
        <v>269861</v>
      </c>
      <c r="J5237">
        <v>200303</v>
      </c>
      <c r="K5237">
        <f t="shared" ca="1" si="244"/>
        <v>49</v>
      </c>
      <c r="L5237">
        <f t="shared" ca="1" si="245"/>
        <v>13.282873438040607</v>
      </c>
      <c r="M5237">
        <f t="shared" ca="1" si="243"/>
        <v>1.9963670247451204</v>
      </c>
    </row>
    <row r="5238" spans="1:13" x14ac:dyDescent="0.25">
      <c r="A5238" s="1">
        <v>37635</v>
      </c>
      <c r="B5238">
        <v>986.25</v>
      </c>
      <c r="C5238">
        <v>991.5</v>
      </c>
      <c r="D5238">
        <v>980.5</v>
      </c>
      <c r="E5238">
        <v>989.25</v>
      </c>
      <c r="F5238">
        <v>529887</v>
      </c>
      <c r="G5238">
        <v>283027</v>
      </c>
      <c r="H5238">
        <v>529941</v>
      </c>
      <c r="I5238">
        <v>283834</v>
      </c>
      <c r="J5238">
        <v>200303</v>
      </c>
      <c r="K5238">
        <f t="shared" ca="1" si="244"/>
        <v>50.25</v>
      </c>
      <c r="L5238">
        <f t="shared" ca="1" si="245"/>
        <v>16.803552158227216</v>
      </c>
      <c r="M5238">
        <f t="shared" ca="1" si="243"/>
        <v>4.6885825035600472</v>
      </c>
    </row>
    <row r="5239" spans="1:13" x14ac:dyDescent="0.25">
      <c r="A5239" s="1">
        <v>37636</v>
      </c>
      <c r="B5239">
        <v>987.25</v>
      </c>
      <c r="C5239">
        <v>992.75</v>
      </c>
      <c r="D5239">
        <v>975.5</v>
      </c>
      <c r="E5239">
        <v>981</v>
      </c>
      <c r="F5239">
        <v>593761</v>
      </c>
      <c r="G5239">
        <v>276680</v>
      </c>
      <c r="H5239">
        <v>593880</v>
      </c>
      <c r="I5239">
        <v>277521</v>
      </c>
      <c r="J5239">
        <v>200303</v>
      </c>
      <c r="K5239">
        <f t="shared" ca="1" si="244"/>
        <v>13.5</v>
      </c>
      <c r="L5239">
        <f t="shared" ca="1" si="245"/>
        <v>16.488928143157956</v>
      </c>
      <c r="M5239">
        <f t="shared" ca="1" si="243"/>
        <v>6.8340998925778491</v>
      </c>
    </row>
    <row r="5240" spans="1:13" x14ac:dyDescent="0.25">
      <c r="A5240" s="1">
        <v>37637</v>
      </c>
      <c r="B5240">
        <v>979.75</v>
      </c>
      <c r="C5240">
        <v>985.75</v>
      </c>
      <c r="D5240">
        <v>970.75</v>
      </c>
      <c r="E5240">
        <v>976.5</v>
      </c>
      <c r="F5240">
        <v>629942</v>
      </c>
      <c r="G5240">
        <v>286313</v>
      </c>
      <c r="H5240">
        <v>630060</v>
      </c>
      <c r="I5240">
        <v>287174</v>
      </c>
      <c r="J5240">
        <v>200303</v>
      </c>
      <c r="K5240">
        <f t="shared" ca="1" si="244"/>
        <v>6.5</v>
      </c>
      <c r="L5240">
        <f t="shared" ca="1" si="245"/>
        <v>15.53760165333339</v>
      </c>
      <c r="M5240">
        <f t="shared" ca="1" si="243"/>
        <v>8.4165547581697648</v>
      </c>
    </row>
    <row r="5241" spans="1:13" x14ac:dyDescent="0.25">
      <c r="A5241" s="1">
        <v>37638</v>
      </c>
      <c r="B5241">
        <v>977</v>
      </c>
      <c r="C5241">
        <v>983.5</v>
      </c>
      <c r="D5241">
        <v>957.75</v>
      </c>
      <c r="E5241">
        <v>963</v>
      </c>
      <c r="F5241">
        <v>487767</v>
      </c>
      <c r="G5241">
        <v>279014</v>
      </c>
      <c r="H5241">
        <v>487808</v>
      </c>
      <c r="I5241">
        <v>279881</v>
      </c>
      <c r="J5241">
        <v>200303</v>
      </c>
      <c r="K5241">
        <f t="shared" ca="1" si="244"/>
        <v>-23.5</v>
      </c>
      <c r="L5241">
        <f t="shared" ca="1" si="245"/>
        <v>11.8197348292064</v>
      </c>
      <c r="M5241">
        <f t="shared" ca="1" si="243"/>
        <v>9.0353147710855168</v>
      </c>
    </row>
    <row r="5242" spans="1:13" x14ac:dyDescent="0.25">
      <c r="A5242" s="1">
        <v>37642</v>
      </c>
      <c r="B5242">
        <v>963.25</v>
      </c>
      <c r="C5242">
        <v>967.25</v>
      </c>
      <c r="D5242">
        <v>946</v>
      </c>
      <c r="E5242">
        <v>948.5</v>
      </c>
      <c r="F5242">
        <v>548963</v>
      </c>
      <c r="G5242">
        <v>282584</v>
      </c>
      <c r="H5242">
        <v>549515</v>
      </c>
      <c r="I5242">
        <v>283776</v>
      </c>
      <c r="J5242">
        <v>200303</v>
      </c>
      <c r="K5242">
        <f t="shared" ca="1" si="244"/>
        <v>-35.25</v>
      </c>
      <c r="L5242">
        <f t="shared" ca="1" si="245"/>
        <v>7.3369029407105533</v>
      </c>
      <c r="M5242">
        <f t="shared" ca="1" si="243"/>
        <v>8.7265126201082506</v>
      </c>
    </row>
    <row r="5243" spans="1:13" x14ac:dyDescent="0.25">
      <c r="A5243" s="1">
        <v>37643</v>
      </c>
      <c r="B5243">
        <v>948.5</v>
      </c>
      <c r="C5243">
        <v>951.75</v>
      </c>
      <c r="D5243">
        <v>936</v>
      </c>
      <c r="E5243">
        <v>937.5</v>
      </c>
      <c r="F5243">
        <v>638614</v>
      </c>
      <c r="G5243">
        <v>278963</v>
      </c>
      <c r="H5243">
        <v>638720</v>
      </c>
      <c r="I5243">
        <v>280156</v>
      </c>
      <c r="J5243">
        <v>200303</v>
      </c>
      <c r="K5243">
        <f t="shared" ca="1" si="244"/>
        <v>-32.5</v>
      </c>
      <c r="L5243">
        <f t="shared" ca="1" si="245"/>
        <v>3.5429121844524056</v>
      </c>
      <c r="M5243">
        <f t="shared" ca="1" si="243"/>
        <v>7.7840398136253697</v>
      </c>
    </row>
    <row r="5244" spans="1:13" x14ac:dyDescent="0.25">
      <c r="A5244" s="1">
        <v>37644</v>
      </c>
      <c r="B5244">
        <v>938.25</v>
      </c>
      <c r="C5244">
        <v>949.75</v>
      </c>
      <c r="D5244">
        <v>935.5</v>
      </c>
      <c r="E5244">
        <v>943</v>
      </c>
      <c r="F5244">
        <v>689708</v>
      </c>
      <c r="G5244">
        <v>296138</v>
      </c>
      <c r="H5244">
        <v>689781</v>
      </c>
      <c r="I5244">
        <v>297345</v>
      </c>
      <c r="J5244">
        <v>200303</v>
      </c>
      <c r="K5244">
        <f t="shared" ca="1" si="244"/>
        <v>-41.75</v>
      </c>
      <c r="L5244">
        <f t="shared" ca="1" si="245"/>
        <v>-0.77069849978115634</v>
      </c>
      <c r="M5244">
        <f t="shared" ca="1" si="243"/>
        <v>6.2286328475514559</v>
      </c>
    </row>
    <row r="5245" spans="1:13" x14ac:dyDescent="0.25">
      <c r="A5245" s="1">
        <v>37645</v>
      </c>
      <c r="B5245">
        <v>943</v>
      </c>
      <c r="C5245">
        <v>945.5</v>
      </c>
      <c r="D5245">
        <v>917.5</v>
      </c>
      <c r="E5245">
        <v>920.25</v>
      </c>
      <c r="F5245">
        <v>770020</v>
      </c>
      <c r="G5245">
        <v>281737</v>
      </c>
      <c r="H5245">
        <v>770158</v>
      </c>
      <c r="I5245">
        <v>282932</v>
      </c>
      <c r="J5245">
        <v>200303</v>
      </c>
      <c r="K5245">
        <f t="shared" ca="1" si="244"/>
        <v>-66.25</v>
      </c>
      <c r="L5245">
        <f t="shared" ca="1" si="245"/>
        <v>-7.0068224521829503</v>
      </c>
      <c r="M5245">
        <f t="shared" ca="1" si="243"/>
        <v>3.8221864294179273</v>
      </c>
    </row>
    <row r="5246" spans="1:13" x14ac:dyDescent="0.25">
      <c r="A5246" s="1">
        <v>37648</v>
      </c>
      <c r="B5246">
        <v>920.25</v>
      </c>
      <c r="C5246">
        <v>923.75</v>
      </c>
      <c r="D5246">
        <v>902.25</v>
      </c>
      <c r="E5246">
        <v>907.25</v>
      </c>
      <c r="F5246">
        <v>811260</v>
      </c>
      <c r="G5246">
        <v>260502</v>
      </c>
      <c r="H5246">
        <v>811357</v>
      </c>
      <c r="I5246">
        <v>261700</v>
      </c>
      <c r="J5246">
        <v>200303</v>
      </c>
      <c r="K5246">
        <f t="shared" ca="1" si="244"/>
        <v>-79.25</v>
      </c>
      <c r="L5246">
        <f t="shared" ca="1" si="245"/>
        <v>-13.887125075784574</v>
      </c>
      <c r="M5246">
        <f t="shared" ca="1" si="243"/>
        <v>0.60231161029019997</v>
      </c>
    </row>
    <row r="5247" spans="1:13" x14ac:dyDescent="0.25">
      <c r="A5247" s="1">
        <v>37649</v>
      </c>
      <c r="B5247">
        <v>908.25</v>
      </c>
      <c r="C5247">
        <v>920</v>
      </c>
      <c r="D5247">
        <v>905</v>
      </c>
      <c r="E5247">
        <v>914.5</v>
      </c>
      <c r="F5247">
        <v>744867</v>
      </c>
      <c r="G5247">
        <v>264028</v>
      </c>
      <c r="H5247">
        <v>744910</v>
      </c>
      <c r="I5247">
        <v>265233</v>
      </c>
      <c r="J5247">
        <v>200303</v>
      </c>
      <c r="K5247">
        <f t="shared" ca="1" si="244"/>
        <v>-74.75</v>
      </c>
      <c r="L5247">
        <f t="shared" ca="1" si="245"/>
        <v>-19.683589354281281</v>
      </c>
      <c r="M5247">
        <f t="shared" ca="1" si="243"/>
        <v>-3.0860340196318878</v>
      </c>
    </row>
    <row r="5248" spans="1:13" x14ac:dyDescent="0.25">
      <c r="A5248" s="1">
        <v>37650</v>
      </c>
      <c r="B5248">
        <v>915.25</v>
      </c>
      <c r="C5248">
        <v>927.75</v>
      </c>
      <c r="D5248">
        <v>896</v>
      </c>
      <c r="E5248">
        <v>920.75</v>
      </c>
      <c r="F5248">
        <v>837194</v>
      </c>
      <c r="G5248">
        <v>265709</v>
      </c>
      <c r="H5248">
        <v>837275</v>
      </c>
      <c r="I5248">
        <v>266934</v>
      </c>
      <c r="J5248">
        <v>200303</v>
      </c>
      <c r="K5248">
        <f t="shared" ca="1" si="244"/>
        <v>-60.25</v>
      </c>
      <c r="L5248">
        <f t="shared" ca="1" si="245"/>
        <v>-23.547057034825922</v>
      </c>
      <c r="M5248">
        <f t="shared" ca="1" si="243"/>
        <v>-6.8062200223944398</v>
      </c>
    </row>
    <row r="5249" spans="1:13" x14ac:dyDescent="0.25">
      <c r="A5249" s="1">
        <v>37651</v>
      </c>
      <c r="B5249">
        <v>921</v>
      </c>
      <c r="C5249">
        <v>926.75</v>
      </c>
      <c r="D5249">
        <v>899.75</v>
      </c>
      <c r="E5249">
        <v>900</v>
      </c>
      <c r="F5249">
        <v>749161</v>
      </c>
      <c r="G5249">
        <v>277682</v>
      </c>
      <c r="H5249">
        <v>749241</v>
      </c>
      <c r="I5249">
        <v>278908</v>
      </c>
      <c r="J5249">
        <v>200303</v>
      </c>
      <c r="K5249">
        <f t="shared" ca="1" si="244"/>
        <v>-76.5</v>
      </c>
      <c r="L5249">
        <f t="shared" ca="1" si="245"/>
        <v>-28.590194460080596</v>
      </c>
      <c r="M5249">
        <f t="shared" ca="1" si="243"/>
        <v>-10.766942647428287</v>
      </c>
    </row>
    <row r="5250" spans="1:13" x14ac:dyDescent="0.25">
      <c r="A5250" s="1">
        <v>37652</v>
      </c>
      <c r="B5250">
        <v>900.5</v>
      </c>
      <c r="C5250">
        <v>917.75</v>
      </c>
      <c r="D5250">
        <v>896.5</v>
      </c>
      <c r="E5250">
        <v>914.75</v>
      </c>
      <c r="F5250">
        <v>803363</v>
      </c>
      <c r="G5250">
        <v>289617</v>
      </c>
      <c r="H5250">
        <v>803497</v>
      </c>
      <c r="I5250">
        <v>291368</v>
      </c>
      <c r="J5250">
        <v>200303</v>
      </c>
      <c r="K5250">
        <f t="shared" ca="1" si="244"/>
        <v>-48.25</v>
      </c>
      <c r="L5250">
        <f t="shared" ca="1" si="245"/>
        <v>-30.462556892453872</v>
      </c>
      <c r="M5250">
        <f t="shared" ca="1" si="243"/>
        <v>-14.347963419251121</v>
      </c>
    </row>
    <row r="5251" spans="1:13" x14ac:dyDescent="0.25">
      <c r="A5251" s="1">
        <v>37655</v>
      </c>
      <c r="B5251">
        <v>914.75</v>
      </c>
      <c r="C5251">
        <v>924</v>
      </c>
      <c r="D5251">
        <v>914</v>
      </c>
      <c r="E5251">
        <v>918.5</v>
      </c>
      <c r="F5251">
        <v>570817</v>
      </c>
      <c r="G5251">
        <v>277784</v>
      </c>
      <c r="H5251">
        <v>570966</v>
      </c>
      <c r="I5251">
        <v>279616</v>
      </c>
      <c r="J5251">
        <v>200303</v>
      </c>
      <c r="K5251">
        <f t="shared" ca="1" si="244"/>
        <v>-30</v>
      </c>
      <c r="L5251">
        <f t="shared" ca="1" si="245"/>
        <v>-30.418503855077311</v>
      </c>
      <c r="M5251">
        <f t="shared" ca="1" si="243"/>
        <v>-17.269879862128612</v>
      </c>
    </row>
    <row r="5252" spans="1:13" x14ac:dyDescent="0.25">
      <c r="A5252" s="1">
        <v>37656</v>
      </c>
      <c r="B5252">
        <v>918.5</v>
      </c>
      <c r="C5252">
        <v>918.5</v>
      </c>
      <c r="D5252">
        <v>898.25</v>
      </c>
      <c r="E5252">
        <v>909.25</v>
      </c>
      <c r="F5252">
        <v>745702</v>
      </c>
      <c r="G5252">
        <v>306112</v>
      </c>
      <c r="H5252">
        <v>746580</v>
      </c>
      <c r="I5252">
        <v>307922</v>
      </c>
      <c r="J5252">
        <v>200303</v>
      </c>
      <c r="K5252">
        <f t="shared" ca="1" si="244"/>
        <v>-28.25</v>
      </c>
      <c r="L5252">
        <f t="shared" ca="1" si="245"/>
        <v>-30.211979678403281</v>
      </c>
      <c r="M5252">
        <f t="shared" ca="1" si="243"/>
        <v>-19.622988919633098</v>
      </c>
    </row>
    <row r="5253" spans="1:13" x14ac:dyDescent="0.25">
      <c r="A5253" s="1">
        <v>37657</v>
      </c>
      <c r="B5253">
        <v>907.5</v>
      </c>
      <c r="C5253">
        <v>921</v>
      </c>
      <c r="D5253">
        <v>900.5</v>
      </c>
      <c r="E5253">
        <v>904.5</v>
      </c>
      <c r="F5253">
        <v>772112</v>
      </c>
      <c r="G5253">
        <v>325117</v>
      </c>
      <c r="H5253">
        <v>772299</v>
      </c>
      <c r="I5253">
        <v>326884</v>
      </c>
      <c r="J5253">
        <v>200303</v>
      </c>
      <c r="K5253">
        <f t="shared" ca="1" si="244"/>
        <v>-38.5</v>
      </c>
      <c r="L5253">
        <f t="shared" ca="1" si="245"/>
        <v>-31.001314947126779</v>
      </c>
      <c r="M5253">
        <f t="shared" ca="1" si="243"/>
        <v>-21.691775470086494</v>
      </c>
    </row>
    <row r="5254" spans="1:13" x14ac:dyDescent="0.25">
      <c r="A5254" s="1">
        <v>37658</v>
      </c>
      <c r="B5254">
        <v>904.25</v>
      </c>
      <c r="C5254">
        <v>905.5</v>
      </c>
      <c r="D5254">
        <v>892</v>
      </c>
      <c r="E5254">
        <v>900.5</v>
      </c>
      <c r="F5254">
        <v>796603</v>
      </c>
      <c r="G5254">
        <v>330524</v>
      </c>
      <c r="H5254">
        <v>796809</v>
      </c>
      <c r="I5254">
        <v>332365</v>
      </c>
      <c r="J5254">
        <v>200303</v>
      </c>
      <c r="K5254">
        <f t="shared" ca="1" si="244"/>
        <v>-19.75</v>
      </c>
      <c r="L5254">
        <f t="shared" ca="1" si="245"/>
        <v>-29.929761142638515</v>
      </c>
      <c r="M5254">
        <f t="shared" ref="M5254:M5317" ca="1" si="246">M5253+M$3*(L5254-M5253)</f>
        <v>-23.189591046914135</v>
      </c>
    </row>
    <row r="5255" spans="1:13" x14ac:dyDescent="0.25">
      <c r="A5255" s="1">
        <v>37659</v>
      </c>
      <c r="B5255">
        <v>899.5</v>
      </c>
      <c r="C5255">
        <v>909.5</v>
      </c>
      <c r="D5255">
        <v>885.25</v>
      </c>
      <c r="E5255">
        <v>890.5</v>
      </c>
      <c r="F5255">
        <v>685741</v>
      </c>
      <c r="G5255">
        <v>332547</v>
      </c>
      <c r="H5255">
        <v>685996</v>
      </c>
      <c r="I5255">
        <v>334429</v>
      </c>
      <c r="J5255">
        <v>200303</v>
      </c>
      <c r="K5255">
        <f t="shared" ca="1" si="244"/>
        <v>-16.75</v>
      </c>
      <c r="L5255">
        <f t="shared" ca="1" si="245"/>
        <v>-28.674545795720562</v>
      </c>
      <c r="M5255">
        <f t="shared" ca="1" si="246"/>
        <v>-24.186855546697121</v>
      </c>
    </row>
    <row r="5256" spans="1:13" x14ac:dyDescent="0.25">
      <c r="A5256" s="1">
        <v>37662</v>
      </c>
      <c r="B5256">
        <v>891.5</v>
      </c>
      <c r="C5256">
        <v>896.75</v>
      </c>
      <c r="D5256">
        <v>882.25</v>
      </c>
      <c r="E5256">
        <v>896</v>
      </c>
      <c r="F5256">
        <v>651782</v>
      </c>
      <c r="G5256">
        <v>322594</v>
      </c>
      <c r="H5256">
        <v>651998</v>
      </c>
      <c r="I5256">
        <v>324533</v>
      </c>
      <c r="J5256">
        <v>200303</v>
      </c>
      <c r="K5256">
        <f t="shared" ca="1" si="244"/>
        <v>-18.5</v>
      </c>
      <c r="L5256">
        <f t="shared" ca="1" si="245"/>
        <v>-27.705541434223367</v>
      </c>
      <c r="M5256">
        <f t="shared" ca="1" si="246"/>
        <v>-24.826616617156439</v>
      </c>
    </row>
    <row r="5257" spans="1:13" x14ac:dyDescent="0.25">
      <c r="A5257" s="1">
        <v>37663</v>
      </c>
      <c r="B5257">
        <v>896.5</v>
      </c>
      <c r="C5257">
        <v>902.75</v>
      </c>
      <c r="D5257">
        <v>883.5</v>
      </c>
      <c r="E5257">
        <v>889.75</v>
      </c>
      <c r="F5257">
        <v>662308</v>
      </c>
      <c r="G5257">
        <v>363230</v>
      </c>
      <c r="H5257">
        <v>662455</v>
      </c>
      <c r="I5257">
        <v>364896</v>
      </c>
      <c r="J5257">
        <v>200303</v>
      </c>
      <c r="K5257">
        <f t="shared" ca="1" si="244"/>
        <v>-31</v>
      </c>
      <c r="L5257">
        <f t="shared" ca="1" si="245"/>
        <v>-28.01929939286876</v>
      </c>
      <c r="M5257">
        <f t="shared" ca="1" si="246"/>
        <v>-25.407104394558679</v>
      </c>
    </row>
    <row r="5258" spans="1:13" x14ac:dyDescent="0.25">
      <c r="A5258" s="1">
        <v>37664</v>
      </c>
      <c r="B5258">
        <v>889.75</v>
      </c>
      <c r="C5258">
        <v>891.5</v>
      </c>
      <c r="D5258">
        <v>876.25</v>
      </c>
      <c r="E5258">
        <v>876.75</v>
      </c>
      <c r="F5258">
        <v>621031</v>
      </c>
      <c r="G5258">
        <v>377035</v>
      </c>
      <c r="H5258">
        <v>621344</v>
      </c>
      <c r="I5258">
        <v>378646</v>
      </c>
      <c r="J5258">
        <v>200303</v>
      </c>
      <c r="K5258">
        <f t="shared" ca="1" si="244"/>
        <v>-23.25</v>
      </c>
      <c r="L5258">
        <f t="shared" ca="1" si="245"/>
        <v>-27.565080403071736</v>
      </c>
      <c r="M5258">
        <f t="shared" ca="1" si="246"/>
        <v>-25.799463668833781</v>
      </c>
    </row>
    <row r="5259" spans="1:13" x14ac:dyDescent="0.25">
      <c r="A5259" s="1">
        <v>37665</v>
      </c>
      <c r="B5259">
        <v>877.5</v>
      </c>
      <c r="C5259">
        <v>882.5</v>
      </c>
      <c r="D5259">
        <v>865.25</v>
      </c>
      <c r="E5259">
        <v>879</v>
      </c>
      <c r="F5259">
        <v>738507</v>
      </c>
      <c r="G5259">
        <v>369056</v>
      </c>
      <c r="H5259">
        <v>739519</v>
      </c>
      <c r="I5259">
        <v>370996</v>
      </c>
      <c r="J5259">
        <v>200303</v>
      </c>
      <c r="K5259">
        <f t="shared" ca="1" si="244"/>
        <v>-35.75</v>
      </c>
      <c r="L5259">
        <f t="shared" ca="1" si="245"/>
        <v>-28.344596555160141</v>
      </c>
      <c r="M5259">
        <f t="shared" ca="1" si="246"/>
        <v>-26.262215102711302</v>
      </c>
    </row>
    <row r="5260" spans="1:13" x14ac:dyDescent="0.25">
      <c r="A5260" s="1">
        <v>37666</v>
      </c>
      <c r="B5260">
        <v>879.75</v>
      </c>
      <c r="C5260">
        <v>897.25</v>
      </c>
      <c r="D5260">
        <v>873.75</v>
      </c>
      <c r="E5260">
        <v>897</v>
      </c>
      <c r="F5260">
        <v>728304</v>
      </c>
      <c r="G5260">
        <v>358611</v>
      </c>
      <c r="H5260">
        <v>728613</v>
      </c>
      <c r="I5260">
        <v>360675</v>
      </c>
      <c r="J5260">
        <v>200303</v>
      </c>
      <c r="K5260">
        <f t="shared" ca="1" si="244"/>
        <v>-21.5</v>
      </c>
      <c r="L5260">
        <f t="shared" ca="1" si="245"/>
        <v>-27.692730216573462</v>
      </c>
      <c r="M5260">
        <f t="shared" ca="1" si="246"/>
        <v>-26.52230875977715</v>
      </c>
    </row>
    <row r="5261" spans="1:13" x14ac:dyDescent="0.25">
      <c r="A5261" s="1">
        <v>37670</v>
      </c>
      <c r="B5261">
        <v>899.25</v>
      </c>
      <c r="C5261">
        <v>913.25</v>
      </c>
      <c r="D5261">
        <v>896</v>
      </c>
      <c r="E5261">
        <v>911.5</v>
      </c>
      <c r="F5261">
        <v>547104</v>
      </c>
      <c r="G5261">
        <v>354313</v>
      </c>
      <c r="H5261">
        <v>547404</v>
      </c>
      <c r="I5261">
        <v>356365</v>
      </c>
      <c r="J5261">
        <v>200303</v>
      </c>
      <c r="K5261">
        <f t="shared" ca="1" si="244"/>
        <v>2.25</v>
      </c>
      <c r="L5261">
        <f t="shared" ca="1" si="245"/>
        <v>-24.841041624518848</v>
      </c>
      <c r="M5261">
        <f t="shared" ca="1" si="246"/>
        <v>-26.216623826093823</v>
      </c>
    </row>
    <row r="5262" spans="1:13" x14ac:dyDescent="0.25">
      <c r="A5262" s="1">
        <v>37671</v>
      </c>
      <c r="B5262">
        <v>911.25</v>
      </c>
      <c r="C5262">
        <v>912</v>
      </c>
      <c r="D5262">
        <v>897.75</v>
      </c>
      <c r="E5262">
        <v>906.75</v>
      </c>
      <c r="F5262">
        <v>504111</v>
      </c>
      <c r="G5262">
        <v>356563</v>
      </c>
      <c r="H5262">
        <v>504311</v>
      </c>
      <c r="I5262">
        <v>358647</v>
      </c>
      <c r="J5262">
        <v>200303</v>
      </c>
      <c r="K5262">
        <f t="shared" ref="K5262:K5325" ca="1" si="247">E5262-OFFSET(E5262,-K$2+1,0)</f>
        <v>2.25</v>
      </c>
      <c r="L5262">
        <f t="shared" ca="1" si="245"/>
        <v>-22.260942422183721</v>
      </c>
      <c r="M5262">
        <f t="shared" ca="1" si="246"/>
        <v>-25.497409025382897</v>
      </c>
    </row>
    <row r="5263" spans="1:13" x14ac:dyDescent="0.25">
      <c r="A5263" s="1">
        <v>37672</v>
      </c>
      <c r="B5263">
        <v>906.75</v>
      </c>
      <c r="C5263">
        <v>911.75</v>
      </c>
      <c r="D5263">
        <v>895.75</v>
      </c>
      <c r="E5263">
        <v>898.75</v>
      </c>
      <c r="F5263">
        <v>591809</v>
      </c>
      <c r="G5263">
        <v>365512</v>
      </c>
      <c r="H5263">
        <v>591922</v>
      </c>
      <c r="I5263">
        <v>367612</v>
      </c>
      <c r="J5263">
        <v>200303</v>
      </c>
      <c r="K5263">
        <f t="shared" ca="1" si="247"/>
        <v>-1.75</v>
      </c>
      <c r="L5263">
        <f t="shared" ref="L5263:L5326" ca="1" si="248">L5262+L$3*(K5263-L5262)</f>
        <v>-20.307519334356702</v>
      </c>
      <c r="M5263">
        <f t="shared" ca="1" si="246"/>
        <v>-24.553792717923589</v>
      </c>
    </row>
    <row r="5264" spans="1:13" x14ac:dyDescent="0.25">
      <c r="A5264" s="1">
        <v>37673</v>
      </c>
      <c r="B5264">
        <v>898.75</v>
      </c>
      <c r="C5264">
        <v>912.25</v>
      </c>
      <c r="D5264">
        <v>889.75</v>
      </c>
      <c r="E5264">
        <v>907.25</v>
      </c>
      <c r="F5264">
        <v>678201</v>
      </c>
      <c r="G5264">
        <v>359891</v>
      </c>
      <c r="H5264">
        <v>678578</v>
      </c>
      <c r="I5264">
        <v>362072</v>
      </c>
      <c r="J5264">
        <v>200303</v>
      </c>
      <c r="K5264">
        <f t="shared" ca="1" si="247"/>
        <v>16.75</v>
      </c>
      <c r="L5264">
        <f t="shared" ca="1" si="248"/>
        <v>-16.778231778703685</v>
      </c>
      <c r="M5264">
        <f t="shared" ca="1" si="246"/>
        <v>-23.140054365338152</v>
      </c>
    </row>
    <row r="5265" spans="1:13" x14ac:dyDescent="0.25">
      <c r="A5265" s="1">
        <v>37676</v>
      </c>
      <c r="B5265">
        <v>907.5</v>
      </c>
      <c r="C5265">
        <v>910.5</v>
      </c>
      <c r="D5265">
        <v>891</v>
      </c>
      <c r="E5265">
        <v>892.5</v>
      </c>
      <c r="F5265">
        <v>543074</v>
      </c>
      <c r="G5265">
        <v>358916</v>
      </c>
      <c r="H5265">
        <v>543367</v>
      </c>
      <c r="I5265">
        <v>361025</v>
      </c>
      <c r="J5265">
        <v>200303</v>
      </c>
      <c r="K5265">
        <f t="shared" ca="1" si="247"/>
        <v>-3.5</v>
      </c>
      <c r="L5265">
        <f t="shared" ca="1" si="248"/>
        <v>-15.513638275970001</v>
      </c>
      <c r="M5265">
        <f t="shared" ca="1" si="246"/>
        <v>-21.753433258180305</v>
      </c>
    </row>
    <row r="5266" spans="1:13" x14ac:dyDescent="0.25">
      <c r="A5266" s="1">
        <v>37677</v>
      </c>
      <c r="B5266">
        <v>892.5</v>
      </c>
      <c r="C5266">
        <v>900</v>
      </c>
      <c r="D5266">
        <v>877.25</v>
      </c>
      <c r="E5266">
        <v>899.75</v>
      </c>
      <c r="F5266">
        <v>819005</v>
      </c>
      <c r="G5266">
        <v>372147</v>
      </c>
      <c r="H5266">
        <v>819568</v>
      </c>
      <c r="I5266">
        <v>374375</v>
      </c>
      <c r="J5266">
        <v>200303</v>
      </c>
      <c r="K5266">
        <f t="shared" ca="1" si="247"/>
        <v>10</v>
      </c>
      <c r="L5266">
        <f t="shared" ca="1" si="248"/>
        <v>-13.083767963972857</v>
      </c>
      <c r="M5266">
        <f t="shared" ca="1" si="246"/>
        <v>-20.177130477415314</v>
      </c>
    </row>
    <row r="5267" spans="1:13" x14ac:dyDescent="0.25">
      <c r="A5267" s="1">
        <v>37678</v>
      </c>
      <c r="B5267">
        <v>899.75</v>
      </c>
      <c r="C5267">
        <v>903.25</v>
      </c>
      <c r="D5267">
        <v>885.75</v>
      </c>
      <c r="E5267">
        <v>887.75</v>
      </c>
      <c r="F5267">
        <v>669295</v>
      </c>
      <c r="G5267">
        <v>409768</v>
      </c>
      <c r="H5267">
        <v>669584</v>
      </c>
      <c r="I5267">
        <v>412006</v>
      </c>
      <c r="J5267">
        <v>200303</v>
      </c>
      <c r="K5267">
        <f t="shared" ca="1" si="247"/>
        <v>11</v>
      </c>
      <c r="L5267">
        <f t="shared" ca="1" si="248"/>
        <v>-10.790075776927823</v>
      </c>
      <c r="M5267">
        <f t="shared" ca="1" si="246"/>
        <v>-18.47039325914486</v>
      </c>
    </row>
    <row r="5268" spans="1:13" x14ac:dyDescent="0.25">
      <c r="A5268" s="1">
        <v>37679</v>
      </c>
      <c r="B5268">
        <v>887.5</v>
      </c>
      <c r="C5268">
        <v>902.75</v>
      </c>
      <c r="D5268">
        <v>885.25</v>
      </c>
      <c r="E5268">
        <v>898.25</v>
      </c>
      <c r="F5268">
        <v>727683</v>
      </c>
      <c r="G5268">
        <v>404699</v>
      </c>
      <c r="H5268">
        <v>728416</v>
      </c>
      <c r="I5268">
        <v>407068</v>
      </c>
      <c r="J5268">
        <v>200303</v>
      </c>
      <c r="K5268">
        <f t="shared" ca="1" si="247"/>
        <v>19.25</v>
      </c>
      <c r="L5268">
        <f t="shared" ca="1" si="248"/>
        <v>-7.9291161791251739</v>
      </c>
      <c r="M5268">
        <f t="shared" ca="1" si="246"/>
        <v>-16.553797426414008</v>
      </c>
    </row>
    <row r="5269" spans="1:13" x14ac:dyDescent="0.25">
      <c r="A5269" s="1">
        <v>37680</v>
      </c>
      <c r="B5269">
        <v>898.25</v>
      </c>
      <c r="C5269">
        <v>907</v>
      </c>
      <c r="D5269">
        <v>893.75</v>
      </c>
      <c r="E5269">
        <v>901</v>
      </c>
      <c r="F5269">
        <v>570659</v>
      </c>
      <c r="G5269">
        <v>395000</v>
      </c>
      <c r="H5269">
        <v>571243</v>
      </c>
      <c r="I5269">
        <v>397447</v>
      </c>
      <c r="J5269">
        <v>200303</v>
      </c>
      <c r="K5269">
        <f t="shared" ca="1" si="247"/>
        <v>4</v>
      </c>
      <c r="L5269">
        <f t="shared" ca="1" si="248"/>
        <v>-6.7930098763513476</v>
      </c>
      <c r="M5269">
        <f t="shared" ca="1" si="246"/>
        <v>-14.77910878094807</v>
      </c>
    </row>
    <row r="5270" spans="1:13" x14ac:dyDescent="0.25">
      <c r="A5270" s="1">
        <v>37683</v>
      </c>
      <c r="B5270">
        <v>904</v>
      </c>
      <c r="C5270">
        <v>913</v>
      </c>
      <c r="D5270">
        <v>892</v>
      </c>
      <c r="E5270">
        <v>895.5</v>
      </c>
      <c r="F5270">
        <v>543607</v>
      </c>
      <c r="G5270">
        <v>395284</v>
      </c>
      <c r="H5270">
        <v>544169</v>
      </c>
      <c r="I5270">
        <v>397882</v>
      </c>
      <c r="J5270">
        <v>200303</v>
      </c>
      <c r="K5270">
        <f t="shared" ca="1" si="247"/>
        <v>-16</v>
      </c>
      <c r="L5270">
        <f t="shared" ca="1" si="248"/>
        <v>-7.6698660786035999</v>
      </c>
      <c r="M5270">
        <f t="shared" ca="1" si="246"/>
        <v>-13.48651919870362</v>
      </c>
    </row>
    <row r="5271" spans="1:13" x14ac:dyDescent="0.25">
      <c r="A5271" s="1">
        <v>37684</v>
      </c>
      <c r="B5271">
        <v>895.25</v>
      </c>
      <c r="C5271">
        <v>896.75</v>
      </c>
      <c r="D5271">
        <v>881.25</v>
      </c>
      <c r="E5271">
        <v>882.25</v>
      </c>
      <c r="F5271">
        <v>537927</v>
      </c>
      <c r="G5271">
        <v>402006</v>
      </c>
      <c r="H5271">
        <v>543956</v>
      </c>
      <c r="I5271">
        <v>408053</v>
      </c>
      <c r="J5271">
        <v>200303</v>
      </c>
      <c r="K5271">
        <f t="shared" ca="1" si="247"/>
        <v>-24.5</v>
      </c>
      <c r="L5271">
        <f t="shared" ca="1" si="248"/>
        <v>-9.2727359758794474</v>
      </c>
      <c r="M5271">
        <f t="shared" ca="1" si="246"/>
        <v>-12.72037679455377</v>
      </c>
    </row>
    <row r="5272" spans="1:13" x14ac:dyDescent="0.25">
      <c r="A5272" s="1">
        <v>37685</v>
      </c>
      <c r="B5272">
        <v>882.25</v>
      </c>
      <c r="C5272">
        <v>890</v>
      </c>
      <c r="D5272">
        <v>878.25</v>
      </c>
      <c r="E5272">
        <v>889.5</v>
      </c>
      <c r="F5272">
        <v>718144</v>
      </c>
      <c r="G5272">
        <v>386489</v>
      </c>
      <c r="H5272">
        <v>742055</v>
      </c>
      <c r="I5272">
        <v>414980</v>
      </c>
      <c r="J5272">
        <v>200303</v>
      </c>
      <c r="K5272">
        <f t="shared" ca="1" si="247"/>
        <v>-9.25</v>
      </c>
      <c r="L5272">
        <f t="shared" ca="1" si="248"/>
        <v>-9.2705706448433087</v>
      </c>
      <c r="M5272">
        <f t="shared" ca="1" si="246"/>
        <v>-12.093139312788232</v>
      </c>
    </row>
    <row r="5273" spans="1:13" x14ac:dyDescent="0.25">
      <c r="A5273" s="1">
        <v>37686</v>
      </c>
      <c r="B5273">
        <v>889.5</v>
      </c>
      <c r="C5273">
        <v>890.5</v>
      </c>
      <c r="D5273">
        <v>879</v>
      </c>
      <c r="E5273">
        <v>881.75</v>
      </c>
      <c r="F5273">
        <v>740699</v>
      </c>
      <c r="G5273">
        <v>387349</v>
      </c>
      <c r="H5273">
        <v>745748</v>
      </c>
      <c r="I5273">
        <v>419335</v>
      </c>
      <c r="J5273">
        <v>200303</v>
      </c>
      <c r="K5273">
        <f t="shared" ca="1" si="247"/>
        <v>-25.5</v>
      </c>
      <c r="L5273">
        <f t="shared" ca="1" si="248"/>
        <v>-10.816230583429659</v>
      </c>
      <c r="M5273">
        <f t="shared" ca="1" si="246"/>
        <v>-11.860974089268492</v>
      </c>
    </row>
    <row r="5274" spans="1:13" x14ac:dyDescent="0.25">
      <c r="A5274" s="1">
        <v>37687</v>
      </c>
      <c r="B5274">
        <v>879.75</v>
      </c>
      <c r="C5274">
        <v>889.75</v>
      </c>
      <c r="D5274">
        <v>869</v>
      </c>
      <c r="E5274">
        <v>888.5</v>
      </c>
      <c r="F5274">
        <v>863148</v>
      </c>
      <c r="G5274">
        <v>401582</v>
      </c>
      <c r="H5274">
        <v>875415</v>
      </c>
      <c r="I5274">
        <v>440474</v>
      </c>
      <c r="J5274">
        <v>200303</v>
      </c>
      <c r="K5274">
        <f t="shared" ca="1" si="247"/>
        <v>-4</v>
      </c>
      <c r="L5274">
        <f t="shared" ca="1" si="248"/>
        <v>-10.167065765960167</v>
      </c>
      <c r="M5274">
        <f t="shared" ca="1" si="246"/>
        <v>-11.552990757757888</v>
      </c>
    </row>
    <row r="5275" spans="1:13" x14ac:dyDescent="0.25">
      <c r="A5275" s="1">
        <v>37690</v>
      </c>
      <c r="B5275">
        <v>887.5</v>
      </c>
      <c r="C5275">
        <v>888.25</v>
      </c>
      <c r="D5275">
        <v>865.5</v>
      </c>
      <c r="E5275">
        <v>867.75</v>
      </c>
      <c r="F5275">
        <v>615741</v>
      </c>
      <c r="G5275">
        <v>400763</v>
      </c>
      <c r="H5275">
        <v>620450</v>
      </c>
      <c r="I5275">
        <v>442705</v>
      </c>
      <c r="J5275">
        <v>200303</v>
      </c>
      <c r="K5275">
        <f t="shared" ca="1" si="247"/>
        <v>-32</v>
      </c>
      <c r="L5275">
        <f t="shared" ca="1" si="248"/>
        <v>-12.246392835868722</v>
      </c>
      <c r="M5275">
        <f t="shared" ca="1" si="246"/>
        <v>-11.679063862868949</v>
      </c>
    </row>
    <row r="5276" spans="1:13" x14ac:dyDescent="0.25">
      <c r="A5276" s="1">
        <v>37691</v>
      </c>
      <c r="B5276">
        <v>867.5</v>
      </c>
      <c r="C5276">
        <v>874.75</v>
      </c>
      <c r="D5276">
        <v>859.5</v>
      </c>
      <c r="E5276">
        <v>860.25</v>
      </c>
      <c r="F5276">
        <v>756699</v>
      </c>
      <c r="G5276">
        <v>395564</v>
      </c>
      <c r="H5276">
        <v>761523</v>
      </c>
      <c r="I5276">
        <v>439776</v>
      </c>
      <c r="J5276">
        <v>200303</v>
      </c>
      <c r="K5276">
        <f t="shared" ca="1" si="247"/>
        <v>-27.5</v>
      </c>
      <c r="L5276">
        <f t="shared" ca="1" si="248"/>
        <v>-13.699117327690749</v>
      </c>
      <c r="M5276">
        <f t="shared" ca="1" si="246"/>
        <v>-12.046346311018366</v>
      </c>
    </row>
    <row r="5277" spans="1:13" x14ac:dyDescent="0.25">
      <c r="A5277" s="1">
        <v>37692</v>
      </c>
      <c r="B5277">
        <v>860.5</v>
      </c>
      <c r="C5277">
        <v>866</v>
      </c>
      <c r="D5277">
        <v>848.5</v>
      </c>
      <c r="E5277">
        <v>865.75</v>
      </c>
      <c r="F5277">
        <v>870057</v>
      </c>
      <c r="G5277">
        <v>405755</v>
      </c>
      <c r="H5277">
        <v>888287</v>
      </c>
      <c r="I5277">
        <v>460366</v>
      </c>
      <c r="J5277">
        <v>200303</v>
      </c>
      <c r="K5277">
        <f t="shared" ca="1" si="247"/>
        <v>-32.5</v>
      </c>
      <c r="L5277">
        <f t="shared" ca="1" si="248"/>
        <v>-15.489677582196391</v>
      </c>
      <c r="M5277">
        <f t="shared" ca="1" si="246"/>
        <v>-12.672406542141644</v>
      </c>
    </row>
    <row r="5278" spans="1:13" x14ac:dyDescent="0.25">
      <c r="A5278" s="1">
        <v>37693</v>
      </c>
      <c r="B5278">
        <v>865.75</v>
      </c>
      <c r="C5278">
        <v>893.75</v>
      </c>
      <c r="D5278">
        <v>864</v>
      </c>
      <c r="E5278">
        <v>893.25</v>
      </c>
      <c r="F5278">
        <v>150077</v>
      </c>
      <c r="G5278">
        <v>501958</v>
      </c>
      <c r="H5278">
        <v>1003414</v>
      </c>
      <c r="I5278">
        <v>693755</v>
      </c>
      <c r="J5278">
        <v>200303</v>
      </c>
      <c r="K5278">
        <f t="shared" ca="1" si="247"/>
        <v>-7.75</v>
      </c>
      <c r="L5278">
        <f t="shared" ca="1" si="248"/>
        <v>-14.752565431511021</v>
      </c>
      <c r="M5278">
        <f t="shared" ca="1" si="246"/>
        <v>-13.050617249299712</v>
      </c>
    </row>
    <row r="5279" spans="1:13" x14ac:dyDescent="0.25">
      <c r="A5279" s="1">
        <v>37694</v>
      </c>
      <c r="B5279">
        <v>893</v>
      </c>
      <c r="C5279">
        <v>903.25</v>
      </c>
      <c r="D5279">
        <v>887.75</v>
      </c>
      <c r="E5279">
        <v>894</v>
      </c>
      <c r="F5279">
        <v>867163</v>
      </c>
      <c r="G5279">
        <v>271797</v>
      </c>
      <c r="H5279">
        <v>926930</v>
      </c>
      <c r="I5279">
        <v>557789</v>
      </c>
      <c r="J5279">
        <v>200306</v>
      </c>
      <c r="K5279">
        <f t="shared" ca="1" si="247"/>
        <v>-1.5</v>
      </c>
      <c r="L5279">
        <f t="shared" ca="1" si="248"/>
        <v>-13.490416342795687</v>
      </c>
      <c r="M5279">
        <f t="shared" ca="1" si="246"/>
        <v>-13.130580720844435</v>
      </c>
    </row>
    <row r="5280" spans="1:13" x14ac:dyDescent="0.25">
      <c r="A5280" s="1">
        <v>37697</v>
      </c>
      <c r="B5280">
        <v>891.75</v>
      </c>
      <c r="C5280">
        <v>923.75</v>
      </c>
      <c r="D5280">
        <v>883</v>
      </c>
      <c r="E5280">
        <v>922</v>
      </c>
      <c r="F5280">
        <v>1081930</v>
      </c>
      <c r="G5280">
        <v>366387</v>
      </c>
      <c r="H5280">
        <v>1131924</v>
      </c>
      <c r="I5280">
        <v>628998</v>
      </c>
      <c r="J5280">
        <v>200306</v>
      </c>
      <c r="K5280">
        <f t="shared" ca="1" si="247"/>
        <v>39.75</v>
      </c>
      <c r="L5280">
        <f t="shared" ca="1" si="248"/>
        <v>-8.4199005006246708</v>
      </c>
      <c r="M5280">
        <f t="shared" ca="1" si="246"/>
        <v>-12.274093408077205</v>
      </c>
    </row>
    <row r="5281" spans="1:13" x14ac:dyDescent="0.25">
      <c r="A5281" s="1">
        <v>37698</v>
      </c>
      <c r="B5281">
        <v>922.25</v>
      </c>
      <c r="C5281">
        <v>933.75</v>
      </c>
      <c r="D5281">
        <v>917</v>
      </c>
      <c r="E5281">
        <v>927.25</v>
      </c>
      <c r="F5281">
        <v>859251</v>
      </c>
      <c r="G5281">
        <v>337851</v>
      </c>
      <c r="H5281">
        <v>902600</v>
      </c>
      <c r="I5281">
        <v>591879</v>
      </c>
      <c r="J5281">
        <v>200306</v>
      </c>
      <c r="K5281">
        <f t="shared" ca="1" si="247"/>
        <v>37.75</v>
      </c>
      <c r="L5281">
        <f t="shared" ca="1" si="248"/>
        <v>-4.0227671196127979</v>
      </c>
      <c r="M5281">
        <f t="shared" ca="1" si="246"/>
        <v>-10.773852264720039</v>
      </c>
    </row>
    <row r="5282" spans="1:13" x14ac:dyDescent="0.25">
      <c r="A5282" s="1">
        <v>37699</v>
      </c>
      <c r="B5282">
        <v>927.5</v>
      </c>
      <c r="C5282">
        <v>935.5</v>
      </c>
      <c r="D5282">
        <v>921.25</v>
      </c>
      <c r="E5282">
        <v>933.75</v>
      </c>
      <c r="F5282">
        <v>734164</v>
      </c>
      <c r="G5282">
        <v>387314</v>
      </c>
      <c r="H5282">
        <v>765014</v>
      </c>
      <c r="I5282">
        <v>623110</v>
      </c>
      <c r="J5282">
        <v>200306</v>
      </c>
      <c r="K5282">
        <f t="shared" ca="1" si="247"/>
        <v>52</v>
      </c>
      <c r="L5282">
        <f t="shared" ca="1" si="248"/>
        <v>1.3127345108265152</v>
      </c>
      <c r="M5282">
        <f t="shared" ca="1" si="246"/>
        <v>-8.5762910328024837</v>
      </c>
    </row>
    <row r="5283" spans="1:13" x14ac:dyDescent="0.25">
      <c r="A5283" s="1">
        <v>37700</v>
      </c>
      <c r="B5283">
        <v>933.75</v>
      </c>
      <c r="C5283">
        <v>940.25</v>
      </c>
      <c r="D5283">
        <v>918.25</v>
      </c>
      <c r="E5283">
        <v>935.75</v>
      </c>
      <c r="F5283">
        <v>864431</v>
      </c>
      <c r="G5283">
        <v>421345</v>
      </c>
      <c r="H5283">
        <v>889415</v>
      </c>
      <c r="I5283">
        <v>632558</v>
      </c>
      <c r="J5283">
        <v>200306</v>
      </c>
      <c r="K5283">
        <f t="shared" ca="1" si="247"/>
        <v>47.25</v>
      </c>
      <c r="L5283">
        <f t="shared" ca="1" si="248"/>
        <v>5.6877121764620844</v>
      </c>
      <c r="M5283">
        <f t="shared" ca="1" si="246"/>
        <v>-5.9828359038452898</v>
      </c>
    </row>
    <row r="5284" spans="1:13" x14ac:dyDescent="0.25">
      <c r="A5284" s="1">
        <v>37701</v>
      </c>
      <c r="B5284">
        <v>935.75</v>
      </c>
      <c r="C5284">
        <v>956.75</v>
      </c>
      <c r="D5284">
        <v>934</v>
      </c>
      <c r="E5284">
        <v>954.25</v>
      </c>
      <c r="F5284">
        <v>795953</v>
      </c>
      <c r="G5284">
        <v>466209</v>
      </c>
      <c r="H5284">
        <v>799209</v>
      </c>
      <c r="I5284">
        <v>673118</v>
      </c>
      <c r="J5284">
        <v>200306</v>
      </c>
      <c r="K5284">
        <f t="shared" ca="1" si="247"/>
        <v>86.5</v>
      </c>
      <c r="L5284">
        <f t="shared" ca="1" si="248"/>
        <v>13.384120540608553</v>
      </c>
      <c r="M5284">
        <f t="shared" ca="1" si="246"/>
        <v>-2.4615710957627734</v>
      </c>
    </row>
    <row r="5285" spans="1:13" x14ac:dyDescent="0.25">
      <c r="A5285" s="1">
        <v>37704</v>
      </c>
      <c r="B5285">
        <v>946.5</v>
      </c>
      <c r="C5285">
        <v>946.5</v>
      </c>
      <c r="D5285">
        <v>921.5</v>
      </c>
      <c r="E5285">
        <v>924.5</v>
      </c>
      <c r="F5285">
        <v>687937</v>
      </c>
      <c r="G5285">
        <v>440253</v>
      </c>
      <c r="H5285">
        <v>688024</v>
      </c>
      <c r="I5285">
        <v>440267</v>
      </c>
      <c r="J5285">
        <v>200306</v>
      </c>
      <c r="K5285">
        <f t="shared" ca="1" si="247"/>
        <v>64.25</v>
      </c>
      <c r="L5285">
        <f t="shared" ca="1" si="248"/>
        <v>18.228490012931548</v>
      </c>
      <c r="M5285">
        <f t="shared" ca="1" si="246"/>
        <v>1.3002581967271034</v>
      </c>
    </row>
    <row r="5286" spans="1:13" x14ac:dyDescent="0.25">
      <c r="A5286" s="1">
        <v>37705</v>
      </c>
      <c r="B5286">
        <v>924.75</v>
      </c>
      <c r="C5286">
        <v>940.25</v>
      </c>
      <c r="D5286">
        <v>917</v>
      </c>
      <c r="E5286">
        <v>933.25</v>
      </c>
      <c r="F5286">
        <v>732576</v>
      </c>
      <c r="G5286">
        <v>443259</v>
      </c>
      <c r="H5286">
        <v>732957</v>
      </c>
      <c r="I5286">
        <v>443520</v>
      </c>
      <c r="J5286">
        <v>200306</v>
      </c>
      <c r="K5286">
        <f t="shared" ca="1" si="247"/>
        <v>67.5</v>
      </c>
      <c r="L5286">
        <f t="shared" ca="1" si="248"/>
        <v>22.921014773604735</v>
      </c>
      <c r="M5286">
        <f t="shared" ca="1" si="246"/>
        <v>5.2313048470684915</v>
      </c>
    </row>
    <row r="5287" spans="1:13" x14ac:dyDescent="0.25">
      <c r="A5287" s="1">
        <v>37706</v>
      </c>
      <c r="B5287">
        <v>933.75</v>
      </c>
      <c r="C5287">
        <v>936.5</v>
      </c>
      <c r="D5287">
        <v>925.75</v>
      </c>
      <c r="E5287">
        <v>929</v>
      </c>
      <c r="F5287">
        <v>579032</v>
      </c>
      <c r="G5287">
        <v>448857</v>
      </c>
      <c r="H5287">
        <v>580279</v>
      </c>
      <c r="I5287">
        <v>449445</v>
      </c>
      <c r="J5287">
        <v>200306</v>
      </c>
      <c r="K5287">
        <f t="shared" ca="1" si="247"/>
        <v>35.75</v>
      </c>
      <c r="L5287">
        <f t="shared" ca="1" si="248"/>
        <v>24.142822890404283</v>
      </c>
      <c r="M5287">
        <f t="shared" ca="1" si="246"/>
        <v>8.6697626731295436</v>
      </c>
    </row>
    <row r="5288" spans="1:13" x14ac:dyDescent="0.25">
      <c r="A5288" s="1">
        <v>37707</v>
      </c>
      <c r="B5288">
        <v>929</v>
      </c>
      <c r="C5288">
        <v>934.5</v>
      </c>
      <c r="D5288">
        <v>917.75</v>
      </c>
      <c r="E5288">
        <v>928.5</v>
      </c>
      <c r="F5288">
        <v>585527</v>
      </c>
      <c r="G5288">
        <v>450848</v>
      </c>
      <c r="H5288">
        <v>586126</v>
      </c>
      <c r="I5288">
        <v>451834</v>
      </c>
      <c r="J5288">
        <v>200306</v>
      </c>
      <c r="K5288">
        <f t="shared" ca="1" si="247"/>
        <v>34.5</v>
      </c>
      <c r="L5288">
        <f t="shared" ca="1" si="248"/>
        <v>25.129220710365779</v>
      </c>
      <c r="M5288">
        <f t="shared" ca="1" si="246"/>
        <v>11.662391407172496</v>
      </c>
    </row>
    <row r="5289" spans="1:13" x14ac:dyDescent="0.25">
      <c r="A5289" s="1">
        <v>37708</v>
      </c>
      <c r="B5289">
        <v>928.5</v>
      </c>
      <c r="C5289">
        <v>930.5</v>
      </c>
      <c r="D5289">
        <v>920.25</v>
      </c>
      <c r="E5289">
        <v>924</v>
      </c>
      <c r="F5289">
        <v>458814</v>
      </c>
      <c r="G5289">
        <v>449086</v>
      </c>
      <c r="H5289">
        <v>458948</v>
      </c>
      <c r="I5289">
        <v>450108</v>
      </c>
      <c r="J5289">
        <v>200306</v>
      </c>
      <c r="K5289">
        <f t="shared" ca="1" si="247"/>
        <v>2</v>
      </c>
      <c r="L5289">
        <f t="shared" ca="1" si="248"/>
        <v>22.926437785569039</v>
      </c>
      <c r="M5289">
        <f t="shared" ca="1" si="246"/>
        <v>13.710399839608231</v>
      </c>
    </row>
    <row r="5290" spans="1:13" x14ac:dyDescent="0.25">
      <c r="A5290" s="1">
        <v>37711</v>
      </c>
      <c r="B5290">
        <v>919.5</v>
      </c>
      <c r="C5290">
        <v>920.75</v>
      </c>
      <c r="D5290">
        <v>901</v>
      </c>
      <c r="E5290">
        <v>908</v>
      </c>
      <c r="F5290">
        <v>633339</v>
      </c>
      <c r="G5290">
        <v>436718</v>
      </c>
      <c r="H5290">
        <v>633525</v>
      </c>
      <c r="I5290">
        <v>437742</v>
      </c>
      <c r="J5290">
        <v>200306</v>
      </c>
      <c r="K5290">
        <f t="shared" ca="1" si="247"/>
        <v>-19.25</v>
      </c>
      <c r="L5290">
        <f t="shared" ca="1" si="248"/>
        <v>18.909634186943418</v>
      </c>
      <c r="M5290">
        <f t="shared" ca="1" si="246"/>
        <v>14.655715175487355</v>
      </c>
    </row>
    <row r="5291" spans="1:13" x14ac:dyDescent="0.25">
      <c r="A5291" s="1">
        <v>37712</v>
      </c>
      <c r="B5291">
        <v>905.5</v>
      </c>
      <c r="C5291">
        <v>921.5</v>
      </c>
      <c r="D5291">
        <v>904</v>
      </c>
      <c r="E5291">
        <v>917.75</v>
      </c>
      <c r="F5291">
        <v>760265</v>
      </c>
      <c r="G5291">
        <v>449801</v>
      </c>
      <c r="H5291">
        <v>760681</v>
      </c>
      <c r="I5291">
        <v>451132</v>
      </c>
      <c r="J5291">
        <v>200306</v>
      </c>
      <c r="K5291">
        <f t="shared" ca="1" si="247"/>
        <v>-16</v>
      </c>
      <c r="L5291">
        <f t="shared" ca="1" si="248"/>
        <v>15.584907121520235</v>
      </c>
      <c r="M5291">
        <f t="shared" ca="1" si="246"/>
        <v>14.824659165675152</v>
      </c>
    </row>
    <row r="5292" spans="1:13" x14ac:dyDescent="0.25">
      <c r="A5292" s="1">
        <v>37713</v>
      </c>
      <c r="B5292">
        <v>917</v>
      </c>
      <c r="C5292">
        <v>945.25</v>
      </c>
      <c r="D5292">
        <v>916</v>
      </c>
      <c r="E5292">
        <v>938.25</v>
      </c>
      <c r="F5292">
        <v>611726</v>
      </c>
      <c r="G5292">
        <v>480228</v>
      </c>
      <c r="H5292">
        <v>612208</v>
      </c>
      <c r="I5292">
        <v>481696</v>
      </c>
      <c r="J5292">
        <v>200306</v>
      </c>
      <c r="K5292">
        <f t="shared" ca="1" si="247"/>
        <v>2.5</v>
      </c>
      <c r="L5292">
        <f t="shared" ca="1" si="248"/>
        <v>14.338725490899261</v>
      </c>
      <c r="M5292">
        <f t="shared" ca="1" si="246"/>
        <v>14.736307588443172</v>
      </c>
    </row>
    <row r="5293" spans="1:13" x14ac:dyDescent="0.25">
      <c r="A5293" s="1">
        <v>37714</v>
      </c>
      <c r="B5293">
        <v>938.75</v>
      </c>
      <c r="C5293">
        <v>949.75</v>
      </c>
      <c r="D5293">
        <v>934</v>
      </c>
      <c r="E5293">
        <v>934.25</v>
      </c>
      <c r="F5293">
        <v>639921</v>
      </c>
      <c r="G5293">
        <v>476747</v>
      </c>
      <c r="H5293">
        <v>640027</v>
      </c>
      <c r="I5293">
        <v>478229</v>
      </c>
      <c r="J5293">
        <v>200306</v>
      </c>
      <c r="K5293">
        <f t="shared" ca="1" si="247"/>
        <v>-20</v>
      </c>
      <c r="L5293">
        <f t="shared" ca="1" si="248"/>
        <v>11.068370682242188</v>
      </c>
      <c r="M5293">
        <f t="shared" ca="1" si="246"/>
        <v>14.069409969133902</v>
      </c>
    </row>
    <row r="5294" spans="1:13" x14ac:dyDescent="0.25">
      <c r="A5294" s="1">
        <v>37715</v>
      </c>
      <c r="B5294">
        <v>934.5</v>
      </c>
      <c r="C5294">
        <v>945.25</v>
      </c>
      <c r="D5294">
        <v>931.75</v>
      </c>
      <c r="E5294">
        <v>939.5</v>
      </c>
      <c r="F5294">
        <v>666105</v>
      </c>
      <c r="G5294">
        <v>483387</v>
      </c>
      <c r="H5294">
        <v>666409</v>
      </c>
      <c r="I5294">
        <v>484872</v>
      </c>
      <c r="J5294">
        <v>200306</v>
      </c>
      <c r="K5294">
        <f t="shared" ca="1" si="247"/>
        <v>15</v>
      </c>
      <c r="L5294">
        <f t="shared" ca="1" si="248"/>
        <v>11.442811569647693</v>
      </c>
      <c r="M5294">
        <f t="shared" ca="1" si="246"/>
        <v>13.591846623772774</v>
      </c>
    </row>
    <row r="5295" spans="1:13" x14ac:dyDescent="0.25">
      <c r="A5295" s="1">
        <v>37718</v>
      </c>
      <c r="B5295">
        <v>944</v>
      </c>
      <c r="C5295">
        <v>966</v>
      </c>
      <c r="D5295">
        <v>937.25</v>
      </c>
      <c r="E5295">
        <v>938</v>
      </c>
      <c r="F5295">
        <v>765439</v>
      </c>
      <c r="G5295">
        <v>503414</v>
      </c>
      <c r="H5295">
        <v>766264</v>
      </c>
      <c r="I5295">
        <v>505088</v>
      </c>
      <c r="J5295">
        <v>200306</v>
      </c>
      <c r="K5295">
        <f t="shared" ca="1" si="247"/>
        <v>4.75</v>
      </c>
      <c r="L5295">
        <f t="shared" ca="1" si="248"/>
        <v>10.80540094396696</v>
      </c>
      <c r="M5295">
        <f t="shared" ca="1" si="246"/>
        <v>13.085220136535353</v>
      </c>
    </row>
    <row r="5296" spans="1:13" x14ac:dyDescent="0.25">
      <c r="A5296" s="1">
        <v>37719</v>
      </c>
      <c r="B5296">
        <v>938.25</v>
      </c>
      <c r="C5296">
        <v>949</v>
      </c>
      <c r="D5296">
        <v>934.5</v>
      </c>
      <c r="E5296">
        <v>939.25</v>
      </c>
      <c r="F5296">
        <v>602987</v>
      </c>
      <c r="G5296">
        <v>503233</v>
      </c>
      <c r="H5296">
        <v>603848</v>
      </c>
      <c r="I5296">
        <v>505274</v>
      </c>
      <c r="J5296">
        <v>200306</v>
      </c>
      <c r="K5296">
        <f t="shared" ca="1" si="247"/>
        <v>10.25</v>
      </c>
      <c r="L5296">
        <f t="shared" ca="1" si="248"/>
        <v>10.752505615970106</v>
      </c>
      <c r="M5296">
        <f t="shared" ca="1" si="246"/>
        <v>12.661090223705308</v>
      </c>
    </row>
    <row r="5297" spans="1:13" x14ac:dyDescent="0.25">
      <c r="A5297" s="1">
        <v>37720</v>
      </c>
      <c r="B5297">
        <v>939.5</v>
      </c>
      <c r="C5297">
        <v>948.25</v>
      </c>
      <c r="D5297">
        <v>925.25</v>
      </c>
      <c r="E5297">
        <v>927.75</v>
      </c>
      <c r="F5297">
        <v>833414</v>
      </c>
      <c r="G5297">
        <v>513145</v>
      </c>
      <c r="H5297">
        <v>834280</v>
      </c>
      <c r="I5297">
        <v>515602</v>
      </c>
      <c r="J5297">
        <v>200306</v>
      </c>
      <c r="K5297">
        <f t="shared" ca="1" si="247"/>
        <v>-0.75</v>
      </c>
      <c r="L5297">
        <f t="shared" ca="1" si="248"/>
        <v>9.6570288906396193</v>
      </c>
      <c r="M5297">
        <f t="shared" ca="1" si="246"/>
        <v>12.114897254057</v>
      </c>
    </row>
    <row r="5298" spans="1:13" x14ac:dyDescent="0.25">
      <c r="A5298" s="1">
        <v>37721</v>
      </c>
      <c r="B5298">
        <v>928</v>
      </c>
      <c r="C5298">
        <v>933.5</v>
      </c>
      <c r="D5298">
        <v>922.5</v>
      </c>
      <c r="E5298">
        <v>932.75</v>
      </c>
      <c r="F5298">
        <v>559969</v>
      </c>
      <c r="G5298">
        <v>520339</v>
      </c>
      <c r="H5298">
        <v>560037</v>
      </c>
      <c r="I5298">
        <v>522802</v>
      </c>
      <c r="J5298">
        <v>200306</v>
      </c>
      <c r="K5298">
        <f t="shared" ca="1" si="247"/>
        <v>8.75</v>
      </c>
      <c r="L5298">
        <f t="shared" ca="1" si="248"/>
        <v>9.5706451867691786</v>
      </c>
      <c r="M5298">
        <f t="shared" ca="1" si="246"/>
        <v>11.652305969095579</v>
      </c>
    </row>
    <row r="5299" spans="1:13" x14ac:dyDescent="0.25">
      <c r="A5299" s="1">
        <v>37722</v>
      </c>
      <c r="B5299">
        <v>932.75</v>
      </c>
      <c r="C5299">
        <v>944.5</v>
      </c>
      <c r="D5299">
        <v>925.75</v>
      </c>
      <c r="E5299">
        <v>929.25</v>
      </c>
      <c r="F5299">
        <v>593582</v>
      </c>
      <c r="G5299">
        <v>523704</v>
      </c>
      <c r="H5299">
        <v>594403</v>
      </c>
      <c r="I5299">
        <v>526319</v>
      </c>
      <c r="J5299">
        <v>200306</v>
      </c>
      <c r="K5299">
        <f t="shared" ca="1" si="247"/>
        <v>21.25</v>
      </c>
      <c r="L5299">
        <f t="shared" ca="1" si="248"/>
        <v>10.682964692791161</v>
      </c>
      <c r="M5299">
        <f t="shared" ca="1" si="246"/>
        <v>11.476062100676595</v>
      </c>
    </row>
    <row r="5300" spans="1:13" x14ac:dyDescent="0.25">
      <c r="A5300" s="1">
        <v>37725</v>
      </c>
      <c r="B5300">
        <v>932</v>
      </c>
      <c r="C5300">
        <v>947.5</v>
      </c>
      <c r="D5300">
        <v>926.5</v>
      </c>
      <c r="E5300">
        <v>947</v>
      </c>
      <c r="F5300">
        <v>544169</v>
      </c>
      <c r="G5300">
        <v>551308</v>
      </c>
      <c r="H5300">
        <v>544482</v>
      </c>
      <c r="I5300">
        <v>553981</v>
      </c>
      <c r="J5300">
        <v>200306</v>
      </c>
      <c r="K5300">
        <f t="shared" ca="1" si="247"/>
        <v>29.25</v>
      </c>
      <c r="L5300">
        <f t="shared" ca="1" si="248"/>
        <v>12.451253769668194</v>
      </c>
      <c r="M5300">
        <f t="shared" ca="1" si="246"/>
        <v>11.653369676856885</v>
      </c>
    </row>
    <row r="5301" spans="1:13" x14ac:dyDescent="0.25">
      <c r="A5301" s="1">
        <v>37726</v>
      </c>
      <c r="B5301">
        <v>947.5</v>
      </c>
      <c r="C5301">
        <v>955</v>
      </c>
      <c r="D5301">
        <v>941</v>
      </c>
      <c r="E5301">
        <v>954.75</v>
      </c>
      <c r="F5301">
        <v>604335</v>
      </c>
      <c r="G5301">
        <v>562598</v>
      </c>
      <c r="H5301">
        <v>604916</v>
      </c>
      <c r="I5301">
        <v>565475</v>
      </c>
      <c r="J5301">
        <v>200306</v>
      </c>
      <c r="K5301">
        <f t="shared" ca="1" si="247"/>
        <v>16.5</v>
      </c>
      <c r="L5301">
        <f t="shared" ca="1" si="248"/>
        <v>12.836848648747413</v>
      </c>
      <c r="M5301">
        <f t="shared" ca="1" si="246"/>
        <v>11.868547671746072</v>
      </c>
    </row>
    <row r="5302" spans="1:13" x14ac:dyDescent="0.25">
      <c r="A5302" s="1">
        <v>37727</v>
      </c>
      <c r="B5302">
        <v>957.25</v>
      </c>
      <c r="C5302">
        <v>964.5</v>
      </c>
      <c r="D5302">
        <v>937.5</v>
      </c>
      <c r="E5302">
        <v>939.75</v>
      </c>
      <c r="F5302">
        <v>664044</v>
      </c>
      <c r="G5302">
        <v>562541</v>
      </c>
      <c r="H5302">
        <v>664664</v>
      </c>
      <c r="I5302">
        <v>565681</v>
      </c>
      <c r="J5302">
        <v>200306</v>
      </c>
      <c r="K5302">
        <f t="shared" ca="1" si="247"/>
        <v>5.5</v>
      </c>
      <c r="L5302">
        <f t="shared" ca="1" si="248"/>
        <v>12.138101158390516</v>
      </c>
      <c r="M5302">
        <f t="shared" ca="1" si="246"/>
        <v>11.917557396590515</v>
      </c>
    </row>
    <row r="5303" spans="1:13" x14ac:dyDescent="0.25">
      <c r="A5303" s="1">
        <v>37728</v>
      </c>
      <c r="B5303">
        <v>940.5</v>
      </c>
      <c r="C5303">
        <v>954.5</v>
      </c>
      <c r="D5303">
        <v>938.75</v>
      </c>
      <c r="E5303">
        <v>952.25</v>
      </c>
      <c r="F5303">
        <v>507684</v>
      </c>
      <c r="G5303">
        <v>569422</v>
      </c>
      <c r="H5303">
        <v>508206</v>
      </c>
      <c r="I5303">
        <v>572904</v>
      </c>
      <c r="J5303">
        <v>200306</v>
      </c>
      <c r="K5303">
        <f t="shared" ca="1" si="247"/>
        <v>12.75</v>
      </c>
      <c r="L5303">
        <f t="shared" ca="1" si="248"/>
        <v>12.1963772385438</v>
      </c>
      <c r="M5303">
        <f t="shared" ca="1" si="246"/>
        <v>11.968251913309295</v>
      </c>
    </row>
    <row r="5304" spans="1:13" x14ac:dyDescent="0.25">
      <c r="A5304" s="1">
        <v>37732</v>
      </c>
      <c r="B5304">
        <v>954</v>
      </c>
      <c r="C5304">
        <v>958.75</v>
      </c>
      <c r="D5304">
        <v>947.75</v>
      </c>
      <c r="E5304">
        <v>954</v>
      </c>
      <c r="F5304">
        <v>472416</v>
      </c>
      <c r="G5304">
        <v>580034</v>
      </c>
      <c r="H5304">
        <v>472609</v>
      </c>
      <c r="I5304">
        <v>583587</v>
      </c>
      <c r="J5304">
        <v>200306</v>
      </c>
      <c r="K5304">
        <f t="shared" ca="1" si="247"/>
        <v>16</v>
      </c>
      <c r="L5304">
        <f t="shared" ca="1" si="248"/>
        <v>12.558627025349152</v>
      </c>
      <c r="M5304">
        <f t="shared" ca="1" si="246"/>
        <v>12.075592842771087</v>
      </c>
    </row>
    <row r="5305" spans="1:13" x14ac:dyDescent="0.25">
      <c r="A5305" s="1">
        <v>37733</v>
      </c>
      <c r="B5305">
        <v>953.5</v>
      </c>
      <c r="C5305">
        <v>973</v>
      </c>
      <c r="D5305">
        <v>946</v>
      </c>
      <c r="E5305">
        <v>970.5</v>
      </c>
      <c r="F5305">
        <v>818667</v>
      </c>
      <c r="G5305">
        <v>617694</v>
      </c>
      <c r="H5305">
        <v>819439</v>
      </c>
      <c r="I5305">
        <v>621666</v>
      </c>
      <c r="J5305">
        <v>200306</v>
      </c>
      <c r="K5305">
        <f t="shared" ca="1" si="247"/>
        <v>31.25</v>
      </c>
      <c r="L5305">
        <f t="shared" ca="1" si="248"/>
        <v>14.338757784839709</v>
      </c>
      <c r="M5305">
        <f t="shared" ca="1" si="246"/>
        <v>12.487077377692655</v>
      </c>
    </row>
    <row r="5306" spans="1:13" x14ac:dyDescent="0.25">
      <c r="A5306" s="1">
        <v>37734</v>
      </c>
      <c r="B5306">
        <v>971.25</v>
      </c>
      <c r="C5306">
        <v>980.5</v>
      </c>
      <c r="D5306">
        <v>969.5</v>
      </c>
      <c r="E5306">
        <v>978.5</v>
      </c>
      <c r="F5306">
        <v>605926</v>
      </c>
      <c r="G5306">
        <v>637888</v>
      </c>
      <c r="H5306">
        <v>606232</v>
      </c>
      <c r="I5306">
        <v>641883</v>
      </c>
      <c r="J5306">
        <v>200306</v>
      </c>
      <c r="K5306">
        <f t="shared" ca="1" si="247"/>
        <v>50.75</v>
      </c>
      <c r="L5306">
        <f t="shared" ca="1" si="248"/>
        <v>17.806495138664499</v>
      </c>
      <c r="M5306">
        <f t="shared" ca="1" si="246"/>
        <v>13.454244243323899</v>
      </c>
    </row>
    <row r="5307" spans="1:13" x14ac:dyDescent="0.25">
      <c r="A5307" s="1">
        <v>37735</v>
      </c>
      <c r="B5307">
        <v>978.5</v>
      </c>
      <c r="C5307">
        <v>979.5</v>
      </c>
      <c r="D5307">
        <v>966.5</v>
      </c>
      <c r="E5307">
        <v>970.75</v>
      </c>
      <c r="F5307">
        <v>594369</v>
      </c>
      <c r="G5307">
        <v>643869</v>
      </c>
      <c r="H5307">
        <v>595221</v>
      </c>
      <c r="I5307">
        <v>647909</v>
      </c>
      <c r="J5307">
        <v>200306</v>
      </c>
      <c r="K5307">
        <f t="shared" ca="1" si="247"/>
        <v>38</v>
      </c>
      <c r="L5307">
        <f t="shared" ca="1" si="248"/>
        <v>19.729686077839308</v>
      </c>
      <c r="M5307">
        <f t="shared" ca="1" si="246"/>
        <v>14.595233667781246</v>
      </c>
    </row>
    <row r="5308" spans="1:13" x14ac:dyDescent="0.25">
      <c r="A5308" s="1">
        <v>37736</v>
      </c>
      <c r="B5308">
        <v>970.75</v>
      </c>
      <c r="C5308">
        <v>973.75</v>
      </c>
      <c r="D5308">
        <v>957</v>
      </c>
      <c r="E5308">
        <v>959.5</v>
      </c>
      <c r="F5308">
        <v>538212</v>
      </c>
      <c r="G5308">
        <v>636721</v>
      </c>
      <c r="H5308">
        <v>539450</v>
      </c>
      <c r="I5308">
        <v>640188</v>
      </c>
      <c r="J5308">
        <v>200306</v>
      </c>
      <c r="K5308">
        <f t="shared" ca="1" si="247"/>
        <v>30.25</v>
      </c>
      <c r="L5308">
        <f t="shared" ca="1" si="248"/>
        <v>20.731620737092708</v>
      </c>
      <c r="M5308">
        <f t="shared" ca="1" si="246"/>
        <v>15.710940407656057</v>
      </c>
    </row>
    <row r="5309" spans="1:13" x14ac:dyDescent="0.25">
      <c r="A5309" s="1">
        <v>37739</v>
      </c>
      <c r="B5309">
        <v>960</v>
      </c>
      <c r="C5309">
        <v>979</v>
      </c>
      <c r="D5309">
        <v>956.25</v>
      </c>
      <c r="E5309">
        <v>974.5</v>
      </c>
      <c r="F5309">
        <v>651701</v>
      </c>
      <c r="G5309">
        <v>682772</v>
      </c>
      <c r="H5309">
        <v>651872</v>
      </c>
      <c r="I5309">
        <v>686270</v>
      </c>
      <c r="J5309">
        <v>200306</v>
      </c>
      <c r="K5309">
        <f t="shared" ca="1" si="247"/>
        <v>27.5</v>
      </c>
      <c r="L5309">
        <f t="shared" ca="1" si="248"/>
        <v>21.376228285941021</v>
      </c>
      <c r="M5309">
        <f t="shared" ca="1" si="246"/>
        <v>16.740992749162416</v>
      </c>
    </row>
    <row r="5310" spans="1:13" x14ac:dyDescent="0.25">
      <c r="A5310" s="1">
        <v>37740</v>
      </c>
      <c r="B5310">
        <v>974.25</v>
      </c>
      <c r="C5310">
        <v>984.75</v>
      </c>
      <c r="D5310">
        <v>970.75</v>
      </c>
      <c r="E5310">
        <v>977</v>
      </c>
      <c r="F5310">
        <v>764864</v>
      </c>
      <c r="G5310">
        <v>686854</v>
      </c>
      <c r="H5310">
        <v>765527</v>
      </c>
      <c r="I5310">
        <v>690544</v>
      </c>
      <c r="J5310">
        <v>200306</v>
      </c>
      <c r="K5310">
        <f t="shared" ca="1" si="247"/>
        <v>22.25</v>
      </c>
      <c r="L5310">
        <f t="shared" ca="1" si="248"/>
        <v>21.459444639660923</v>
      </c>
      <c r="M5310">
        <f t="shared" ca="1" si="246"/>
        <v>17.598893092889416</v>
      </c>
    </row>
    <row r="5311" spans="1:13" x14ac:dyDescent="0.25">
      <c r="A5311" s="1">
        <v>37741</v>
      </c>
      <c r="B5311">
        <v>977.25</v>
      </c>
      <c r="C5311">
        <v>982.5</v>
      </c>
      <c r="D5311">
        <v>971</v>
      </c>
      <c r="E5311">
        <v>977</v>
      </c>
      <c r="F5311">
        <v>708681</v>
      </c>
      <c r="G5311">
        <v>674517</v>
      </c>
      <c r="H5311">
        <v>709251</v>
      </c>
      <c r="I5311">
        <v>678303</v>
      </c>
      <c r="J5311">
        <v>200306</v>
      </c>
      <c r="K5311">
        <f t="shared" ca="1" si="247"/>
        <v>37.25</v>
      </c>
      <c r="L5311">
        <f t="shared" ca="1" si="248"/>
        <v>22.96330705493131</v>
      </c>
      <c r="M5311">
        <f t="shared" ca="1" si="246"/>
        <v>18.574241085987943</v>
      </c>
    </row>
    <row r="5312" spans="1:13" x14ac:dyDescent="0.25">
      <c r="A5312" s="1">
        <v>37742</v>
      </c>
      <c r="B5312">
        <v>976.5</v>
      </c>
      <c r="C5312">
        <v>977</v>
      </c>
      <c r="D5312">
        <v>961.5</v>
      </c>
      <c r="E5312">
        <v>976</v>
      </c>
      <c r="F5312">
        <v>276331</v>
      </c>
      <c r="G5312">
        <v>663642</v>
      </c>
      <c r="H5312">
        <v>276398</v>
      </c>
      <c r="I5312">
        <v>667415</v>
      </c>
      <c r="J5312">
        <v>200306</v>
      </c>
      <c r="K5312">
        <f t="shared" ca="1" si="247"/>
        <v>23.75</v>
      </c>
      <c r="L5312">
        <f t="shared" ca="1" si="248"/>
        <v>23.038230192556899</v>
      </c>
      <c r="M5312">
        <f t="shared" ca="1" si="246"/>
        <v>19.385875469000482</v>
      </c>
    </row>
    <row r="5313" spans="1:13" x14ac:dyDescent="0.25">
      <c r="A5313" s="1">
        <v>37743</v>
      </c>
      <c r="B5313">
        <v>977.75</v>
      </c>
      <c r="C5313">
        <v>991.25</v>
      </c>
      <c r="D5313">
        <v>971.75</v>
      </c>
      <c r="E5313">
        <v>988.5</v>
      </c>
      <c r="F5313">
        <v>593443</v>
      </c>
      <c r="G5313">
        <v>690267</v>
      </c>
      <c r="H5313">
        <v>593882</v>
      </c>
      <c r="I5313">
        <v>694258</v>
      </c>
      <c r="J5313">
        <v>200306</v>
      </c>
      <c r="K5313">
        <f t="shared" ca="1" si="247"/>
        <v>34.5</v>
      </c>
      <c r="L5313">
        <f t="shared" ca="1" si="248"/>
        <v>24.129827317075289</v>
      </c>
      <c r="M5313">
        <f t="shared" ca="1" si="246"/>
        <v>20.248412168650447</v>
      </c>
    </row>
    <row r="5314" spans="1:13" x14ac:dyDescent="0.25">
      <c r="A5314" s="1">
        <v>37746</v>
      </c>
      <c r="B5314">
        <v>988</v>
      </c>
      <c r="C5314">
        <v>994.5</v>
      </c>
      <c r="D5314">
        <v>984.5</v>
      </c>
      <c r="E5314">
        <v>987.25</v>
      </c>
      <c r="F5314">
        <v>588037</v>
      </c>
      <c r="G5314">
        <v>664609</v>
      </c>
      <c r="H5314">
        <v>588365</v>
      </c>
      <c r="I5314">
        <v>668528</v>
      </c>
      <c r="J5314">
        <v>200306</v>
      </c>
      <c r="K5314">
        <f t="shared" ca="1" si="247"/>
        <v>16.75</v>
      </c>
      <c r="L5314">
        <f t="shared" ca="1" si="248"/>
        <v>23.426986620210975</v>
      </c>
      <c r="M5314">
        <f t="shared" ca="1" si="246"/>
        <v>20.826334796206908</v>
      </c>
    </row>
    <row r="5315" spans="1:13" x14ac:dyDescent="0.25">
      <c r="A5315" s="1">
        <v>37747</v>
      </c>
      <c r="B5315">
        <v>986.75</v>
      </c>
      <c r="C5315">
        <v>1000.5</v>
      </c>
      <c r="D5315">
        <v>985.25</v>
      </c>
      <c r="E5315">
        <v>995.75</v>
      </c>
      <c r="F5315">
        <v>716168</v>
      </c>
      <c r="G5315">
        <v>685863</v>
      </c>
      <c r="H5315">
        <v>716989</v>
      </c>
      <c r="I5315">
        <v>690439</v>
      </c>
      <c r="J5315">
        <v>200306</v>
      </c>
      <c r="K5315">
        <f t="shared" ca="1" si="247"/>
        <v>17.25</v>
      </c>
      <c r="L5315">
        <f t="shared" ca="1" si="248"/>
        <v>22.838702180190882</v>
      </c>
      <c r="M5315">
        <f t="shared" ca="1" si="246"/>
        <v>21.192219775113085</v>
      </c>
    </row>
    <row r="5316" spans="1:13" x14ac:dyDescent="0.25">
      <c r="A5316" s="1">
        <v>37748</v>
      </c>
      <c r="B5316">
        <v>995.5</v>
      </c>
      <c r="C5316">
        <v>998</v>
      </c>
      <c r="D5316">
        <v>986.25</v>
      </c>
      <c r="E5316">
        <v>990.5</v>
      </c>
      <c r="F5316">
        <v>650834</v>
      </c>
      <c r="G5316">
        <v>696269</v>
      </c>
      <c r="H5316">
        <v>650957</v>
      </c>
      <c r="I5316">
        <v>700739</v>
      </c>
      <c r="J5316">
        <v>200306</v>
      </c>
      <c r="K5316">
        <f t="shared" ca="1" si="247"/>
        <v>19.75</v>
      </c>
      <c r="L5316">
        <f t="shared" ca="1" si="248"/>
        <v>22.54454006779175</v>
      </c>
      <c r="M5316">
        <f t="shared" ca="1" si="246"/>
        <v>21.438096191963751</v>
      </c>
    </row>
    <row r="5317" spans="1:13" x14ac:dyDescent="0.25">
      <c r="A5317" s="1">
        <v>37749</v>
      </c>
      <c r="B5317">
        <v>990</v>
      </c>
      <c r="C5317">
        <v>990.25</v>
      </c>
      <c r="D5317">
        <v>979.25</v>
      </c>
      <c r="E5317">
        <v>981.5</v>
      </c>
      <c r="F5317">
        <v>733728</v>
      </c>
      <c r="G5317">
        <v>685676</v>
      </c>
      <c r="H5317">
        <v>734156</v>
      </c>
      <c r="I5317">
        <v>690232</v>
      </c>
      <c r="J5317">
        <v>200306</v>
      </c>
      <c r="K5317">
        <f t="shared" ca="1" si="247"/>
        <v>22</v>
      </c>
      <c r="L5317">
        <f t="shared" ca="1" si="248"/>
        <v>22.492679108954441</v>
      </c>
      <c r="M5317">
        <f t="shared" ca="1" si="246"/>
        <v>21.629838540507514</v>
      </c>
    </row>
    <row r="5318" spans="1:13" x14ac:dyDescent="0.25">
      <c r="A5318" s="1">
        <v>37750</v>
      </c>
      <c r="B5318">
        <v>981.25</v>
      </c>
      <c r="C5318">
        <v>994.5</v>
      </c>
      <c r="D5318">
        <v>980.25</v>
      </c>
      <c r="E5318">
        <v>993.25</v>
      </c>
      <c r="F5318">
        <v>522708</v>
      </c>
      <c r="G5318">
        <v>700277</v>
      </c>
      <c r="H5318">
        <v>523176</v>
      </c>
      <c r="I5318">
        <v>704977</v>
      </c>
      <c r="J5318">
        <v>200306</v>
      </c>
      <c r="K5318">
        <f t="shared" ca="1" si="247"/>
        <v>18.75</v>
      </c>
      <c r="L5318">
        <f t="shared" ca="1" si="248"/>
        <v>22.136233479530208</v>
      </c>
      <c r="M5318">
        <f t="shared" ref="M5318:M5381" ca="1" si="249">M5317+M$3*(L5318-M5317)</f>
        <v>21.721910347602549</v>
      </c>
    </row>
    <row r="5319" spans="1:13" x14ac:dyDescent="0.25">
      <c r="A5319" s="1">
        <v>37753</v>
      </c>
      <c r="B5319">
        <v>994.25</v>
      </c>
      <c r="C5319">
        <v>1007.75</v>
      </c>
      <c r="D5319">
        <v>989.25</v>
      </c>
      <c r="E5319">
        <v>1005.25</v>
      </c>
      <c r="F5319">
        <v>590987</v>
      </c>
      <c r="G5319">
        <v>709709</v>
      </c>
      <c r="H5319">
        <v>591378</v>
      </c>
      <c r="I5319">
        <v>714566</v>
      </c>
      <c r="J5319">
        <v>200306</v>
      </c>
      <c r="K5319">
        <f t="shared" ca="1" si="247"/>
        <v>28.25</v>
      </c>
      <c r="L5319">
        <f t="shared" ca="1" si="248"/>
        <v>22.718496957670187</v>
      </c>
      <c r="M5319">
        <f t="shared" ca="1" si="249"/>
        <v>21.903107913069391</v>
      </c>
    </row>
    <row r="5320" spans="1:13" x14ac:dyDescent="0.25">
      <c r="A5320" s="1">
        <v>37754</v>
      </c>
      <c r="B5320">
        <v>1004.75</v>
      </c>
      <c r="C5320">
        <v>1008.25</v>
      </c>
      <c r="D5320">
        <v>999.25</v>
      </c>
      <c r="E5320">
        <v>1003.75</v>
      </c>
      <c r="F5320">
        <v>566810</v>
      </c>
      <c r="G5320">
        <v>705191</v>
      </c>
      <c r="H5320">
        <v>566974</v>
      </c>
      <c r="I5320">
        <v>710034</v>
      </c>
      <c r="J5320">
        <v>200306</v>
      </c>
      <c r="K5320">
        <f t="shared" ca="1" si="247"/>
        <v>26.75</v>
      </c>
      <c r="L5320">
        <f t="shared" ca="1" si="248"/>
        <v>23.102449628368266</v>
      </c>
      <c r="M5320">
        <f t="shared" ca="1" si="249"/>
        <v>22.121170043123733</v>
      </c>
    </row>
    <row r="5321" spans="1:13" x14ac:dyDescent="0.25">
      <c r="A5321" s="1">
        <v>37755</v>
      </c>
      <c r="B5321">
        <v>1003.5</v>
      </c>
      <c r="C5321">
        <v>1009.25</v>
      </c>
      <c r="D5321">
        <v>995.5</v>
      </c>
      <c r="E5321">
        <v>1001.25</v>
      </c>
      <c r="F5321">
        <v>603259</v>
      </c>
      <c r="G5321">
        <v>708503</v>
      </c>
      <c r="H5321">
        <v>603571</v>
      </c>
      <c r="I5321">
        <v>713401</v>
      </c>
      <c r="J5321">
        <v>200306</v>
      </c>
      <c r="K5321">
        <f t="shared" ca="1" si="247"/>
        <v>25.25</v>
      </c>
      <c r="L5321">
        <f t="shared" ca="1" si="248"/>
        <v>23.306978235190336</v>
      </c>
      <c r="M5321">
        <f t="shared" ca="1" si="249"/>
        <v>22.336771532590387</v>
      </c>
    </row>
    <row r="5322" spans="1:13" x14ac:dyDescent="0.25">
      <c r="A5322" s="1">
        <v>37756</v>
      </c>
      <c r="B5322">
        <v>1001</v>
      </c>
      <c r="C5322">
        <v>1009.75</v>
      </c>
      <c r="D5322">
        <v>999</v>
      </c>
      <c r="E5322">
        <v>1007.25</v>
      </c>
      <c r="F5322">
        <v>638934</v>
      </c>
      <c r="G5322">
        <v>710609</v>
      </c>
      <c r="H5322">
        <v>639284</v>
      </c>
      <c r="I5322">
        <v>715502</v>
      </c>
      <c r="J5322">
        <v>200306</v>
      </c>
      <c r="K5322">
        <f t="shared" ca="1" si="247"/>
        <v>18.75</v>
      </c>
      <c r="L5322">
        <f t="shared" ca="1" si="248"/>
        <v>22.872980308029351</v>
      </c>
      <c r="M5322">
        <f t="shared" ca="1" si="249"/>
        <v>22.434264037215652</v>
      </c>
    </row>
    <row r="5323" spans="1:13" x14ac:dyDescent="0.25">
      <c r="A5323" s="1">
        <v>37757</v>
      </c>
      <c r="B5323">
        <v>1006.75</v>
      </c>
      <c r="C5323">
        <v>1010.75</v>
      </c>
      <c r="D5323">
        <v>999</v>
      </c>
      <c r="E5323">
        <v>1005.25</v>
      </c>
      <c r="F5323">
        <v>494993</v>
      </c>
      <c r="G5323">
        <v>735988</v>
      </c>
      <c r="H5323">
        <v>496062</v>
      </c>
      <c r="I5323">
        <v>741795</v>
      </c>
      <c r="J5323">
        <v>200306</v>
      </c>
      <c r="K5323">
        <f t="shared" ca="1" si="247"/>
        <v>18</v>
      </c>
      <c r="L5323">
        <f t="shared" ca="1" si="248"/>
        <v>22.408886945359889</v>
      </c>
      <c r="M5323">
        <f t="shared" ca="1" si="249"/>
        <v>22.429650020514604</v>
      </c>
    </row>
    <row r="5324" spans="1:13" x14ac:dyDescent="0.25">
      <c r="A5324" s="1">
        <v>37760</v>
      </c>
      <c r="B5324">
        <v>1002.75</v>
      </c>
      <c r="C5324">
        <v>1002.75</v>
      </c>
      <c r="D5324">
        <v>980.5</v>
      </c>
      <c r="E5324">
        <v>983.5</v>
      </c>
      <c r="F5324">
        <v>629154</v>
      </c>
      <c r="G5324">
        <v>749754</v>
      </c>
      <c r="H5324">
        <v>629391</v>
      </c>
      <c r="I5324">
        <v>755554</v>
      </c>
      <c r="J5324">
        <v>200306</v>
      </c>
      <c r="K5324">
        <f t="shared" ca="1" si="247"/>
        <v>-12.25</v>
      </c>
      <c r="L5324">
        <f t="shared" ca="1" si="248"/>
        <v>19.10804056961133</v>
      </c>
      <c r="M5324">
        <f t="shared" ca="1" si="249"/>
        <v>21.825721029441283</v>
      </c>
    </row>
    <row r="5325" spans="1:13" x14ac:dyDescent="0.25">
      <c r="A5325" s="1">
        <v>37761</v>
      </c>
      <c r="B5325">
        <v>983.5</v>
      </c>
      <c r="C5325">
        <v>986.75</v>
      </c>
      <c r="D5325">
        <v>972.25</v>
      </c>
      <c r="E5325">
        <v>980.25</v>
      </c>
      <c r="F5325">
        <v>771576</v>
      </c>
      <c r="G5325">
        <v>765901</v>
      </c>
      <c r="H5325">
        <v>772312</v>
      </c>
      <c r="I5325">
        <v>771751</v>
      </c>
      <c r="J5325">
        <v>200306</v>
      </c>
      <c r="K5325">
        <f t="shared" ca="1" si="247"/>
        <v>-10.25</v>
      </c>
      <c r="L5325">
        <f t="shared" ca="1" si="248"/>
        <v>16.312036705838821</v>
      </c>
      <c r="M5325">
        <f t="shared" ca="1" si="249"/>
        <v>20.823232970604472</v>
      </c>
    </row>
    <row r="5326" spans="1:13" x14ac:dyDescent="0.25">
      <c r="A5326" s="1">
        <v>37762</v>
      </c>
      <c r="B5326">
        <v>980.75</v>
      </c>
      <c r="C5326">
        <v>985.25</v>
      </c>
      <c r="D5326">
        <v>974.25</v>
      </c>
      <c r="E5326">
        <v>983</v>
      </c>
      <c r="F5326">
        <v>817480</v>
      </c>
      <c r="G5326">
        <v>766476</v>
      </c>
      <c r="H5326">
        <v>818201</v>
      </c>
      <c r="I5326">
        <v>772272</v>
      </c>
      <c r="J5326">
        <v>200306</v>
      </c>
      <c r="K5326">
        <f t="shared" ref="K5326:K5389" ca="1" si="250">E5326-OFFSET(E5326,-K$2+1,0)</f>
        <v>1.5</v>
      </c>
      <c r="L5326">
        <f t="shared" ca="1" si="248"/>
        <v>14.901366543377982</v>
      </c>
      <c r="M5326">
        <f t="shared" ca="1" si="249"/>
        <v>19.74652998383602</v>
      </c>
    </row>
    <row r="5327" spans="1:13" x14ac:dyDescent="0.25">
      <c r="A5327" s="1">
        <v>37763</v>
      </c>
      <c r="B5327">
        <v>983.5</v>
      </c>
      <c r="C5327">
        <v>996.5</v>
      </c>
      <c r="D5327">
        <v>980.75</v>
      </c>
      <c r="E5327">
        <v>991.75</v>
      </c>
      <c r="F5327">
        <v>615742</v>
      </c>
      <c r="G5327">
        <v>784671</v>
      </c>
      <c r="H5327">
        <v>616239</v>
      </c>
      <c r="I5327">
        <v>790598</v>
      </c>
      <c r="J5327">
        <v>200306</v>
      </c>
      <c r="K5327">
        <f t="shared" ca="1" si="250"/>
        <v>-1.5</v>
      </c>
      <c r="L5327">
        <f t="shared" ref="L5327:L5390" ca="1" si="251">L5326+L$3*(K5327-L5326)</f>
        <v>13.339331634484841</v>
      </c>
      <c r="M5327">
        <f t="shared" ca="1" si="249"/>
        <v>18.581584829408534</v>
      </c>
    </row>
    <row r="5328" spans="1:13" x14ac:dyDescent="0.25">
      <c r="A5328" s="1">
        <v>37764</v>
      </c>
      <c r="B5328">
        <v>991.5</v>
      </c>
      <c r="C5328">
        <v>996.25</v>
      </c>
      <c r="D5328">
        <v>987.5</v>
      </c>
      <c r="E5328">
        <v>993.25</v>
      </c>
      <c r="F5328">
        <v>366154</v>
      </c>
      <c r="G5328">
        <v>785291</v>
      </c>
      <c r="H5328">
        <v>366275</v>
      </c>
      <c r="I5328">
        <v>791233</v>
      </c>
      <c r="J5328">
        <v>200306</v>
      </c>
      <c r="K5328">
        <f t="shared" ca="1" si="250"/>
        <v>-12</v>
      </c>
      <c r="L5328">
        <f t="shared" ca="1" si="251"/>
        <v>10.926061955010095</v>
      </c>
      <c r="M5328">
        <f t="shared" ca="1" si="249"/>
        <v>17.18967157951791</v>
      </c>
    </row>
    <row r="5329" spans="1:13" x14ac:dyDescent="0.25">
      <c r="A5329" s="1">
        <v>37768</v>
      </c>
      <c r="B5329">
        <v>993.25</v>
      </c>
      <c r="C5329">
        <v>1014.25</v>
      </c>
      <c r="D5329">
        <v>988</v>
      </c>
      <c r="E5329">
        <v>1010.5</v>
      </c>
      <c r="F5329">
        <v>620984</v>
      </c>
      <c r="G5329">
        <v>813940</v>
      </c>
      <c r="H5329">
        <v>622416</v>
      </c>
      <c r="I5329">
        <v>820774</v>
      </c>
      <c r="J5329">
        <v>200306</v>
      </c>
      <c r="K5329">
        <f t="shared" ca="1" si="250"/>
        <v>6.75</v>
      </c>
      <c r="L5329">
        <f t="shared" ca="1" si="251"/>
        <v>10.528341768818658</v>
      </c>
      <c r="M5329">
        <f t="shared" ca="1" si="249"/>
        <v>15.978520704845318</v>
      </c>
    </row>
    <row r="5330" spans="1:13" x14ac:dyDescent="0.25">
      <c r="A5330" s="1">
        <v>37769</v>
      </c>
      <c r="B5330">
        <v>1010.5</v>
      </c>
      <c r="C5330">
        <v>1020.5</v>
      </c>
      <c r="D5330">
        <v>1009.75</v>
      </c>
      <c r="E5330">
        <v>1013</v>
      </c>
      <c r="F5330">
        <v>658453</v>
      </c>
      <c r="G5330">
        <v>802051</v>
      </c>
      <c r="H5330">
        <v>659230</v>
      </c>
      <c r="I5330">
        <v>809050</v>
      </c>
      <c r="J5330">
        <v>200306</v>
      </c>
      <c r="K5330">
        <f t="shared" ca="1" si="250"/>
        <v>11.75</v>
      </c>
      <c r="L5330">
        <f t="shared" ca="1" si="251"/>
        <v>10.644690171788309</v>
      </c>
      <c r="M5330">
        <f t="shared" ca="1" si="249"/>
        <v>15.008733335198588</v>
      </c>
    </row>
    <row r="5331" spans="1:13" x14ac:dyDescent="0.25">
      <c r="A5331" s="1">
        <v>37770</v>
      </c>
      <c r="B5331">
        <v>1012.5</v>
      </c>
      <c r="C5331">
        <v>1023.25</v>
      </c>
      <c r="D5331">
        <v>1006.75</v>
      </c>
      <c r="E5331">
        <v>1010.25</v>
      </c>
      <c r="F5331">
        <v>741751</v>
      </c>
      <c r="G5331">
        <v>804940</v>
      </c>
      <c r="H5331">
        <v>743857</v>
      </c>
      <c r="I5331">
        <v>813263</v>
      </c>
      <c r="J5331">
        <v>200306</v>
      </c>
      <c r="K5331">
        <f t="shared" ca="1" si="250"/>
        <v>3</v>
      </c>
      <c r="L5331">
        <f t="shared" ca="1" si="251"/>
        <v>9.9166244411418027</v>
      </c>
      <c r="M5331">
        <f t="shared" ca="1" si="249"/>
        <v>14.082895354460991</v>
      </c>
    </row>
    <row r="5332" spans="1:13" x14ac:dyDescent="0.25">
      <c r="A5332" s="1">
        <v>37771</v>
      </c>
      <c r="B5332">
        <v>1010</v>
      </c>
      <c r="C5332">
        <v>1027</v>
      </c>
      <c r="D5332">
        <v>1009.25</v>
      </c>
      <c r="E5332">
        <v>1024.25</v>
      </c>
      <c r="F5332">
        <v>635391</v>
      </c>
      <c r="G5332">
        <v>833814</v>
      </c>
      <c r="H5332">
        <v>636571</v>
      </c>
      <c r="I5332">
        <v>841209</v>
      </c>
      <c r="J5332">
        <v>200306</v>
      </c>
      <c r="K5332">
        <f t="shared" ca="1" si="250"/>
        <v>19</v>
      </c>
      <c r="L5332">
        <f t="shared" ca="1" si="251"/>
        <v>10.781707827699726</v>
      </c>
      <c r="M5332">
        <f t="shared" ca="1" si="249"/>
        <v>13.482679440504397</v>
      </c>
    </row>
    <row r="5333" spans="1:13" x14ac:dyDescent="0.25">
      <c r="A5333" s="1">
        <v>37774</v>
      </c>
      <c r="B5333">
        <v>1024.75</v>
      </c>
      <c r="C5333">
        <v>1040.5</v>
      </c>
      <c r="D5333">
        <v>1024.5</v>
      </c>
      <c r="E5333">
        <v>1029.25</v>
      </c>
      <c r="F5333">
        <v>876320</v>
      </c>
      <c r="G5333">
        <v>855301</v>
      </c>
      <c r="H5333">
        <v>879021</v>
      </c>
      <c r="I5333">
        <v>863232</v>
      </c>
      <c r="J5333">
        <v>200306</v>
      </c>
      <c r="K5333">
        <f t="shared" ca="1" si="250"/>
        <v>45.75</v>
      </c>
      <c r="L5333">
        <f t="shared" ca="1" si="251"/>
        <v>14.1120213679188</v>
      </c>
      <c r="M5333">
        <f t="shared" ca="1" si="249"/>
        <v>13.597105245488834</v>
      </c>
    </row>
    <row r="5334" spans="1:13" x14ac:dyDescent="0.25">
      <c r="A5334" s="1">
        <v>37775</v>
      </c>
      <c r="B5334">
        <v>1027.75</v>
      </c>
      <c r="C5334">
        <v>1034.25</v>
      </c>
      <c r="D5334">
        <v>1024.5</v>
      </c>
      <c r="E5334">
        <v>1033.25</v>
      </c>
      <c r="F5334">
        <v>701734</v>
      </c>
      <c r="G5334">
        <v>856865</v>
      </c>
      <c r="H5334">
        <v>704321</v>
      </c>
      <c r="I5334">
        <v>865872</v>
      </c>
      <c r="J5334">
        <v>200306</v>
      </c>
      <c r="K5334">
        <f t="shared" ca="1" si="250"/>
        <v>53</v>
      </c>
      <c r="L5334">
        <f t="shared" ca="1" si="251"/>
        <v>17.815638380497962</v>
      </c>
      <c r="M5334">
        <f t="shared" ca="1" si="249"/>
        <v>14.364111270035949</v>
      </c>
    </row>
    <row r="5335" spans="1:13" x14ac:dyDescent="0.25">
      <c r="A5335" s="1">
        <v>37776</v>
      </c>
      <c r="B5335">
        <v>1033.5</v>
      </c>
      <c r="C5335">
        <v>1049</v>
      </c>
      <c r="D5335">
        <v>1031.25</v>
      </c>
      <c r="E5335">
        <v>1047.25</v>
      </c>
      <c r="F5335">
        <v>786906</v>
      </c>
      <c r="G5335">
        <v>899349</v>
      </c>
      <c r="H5335">
        <v>789092</v>
      </c>
      <c r="I5335">
        <v>908129</v>
      </c>
      <c r="J5335">
        <v>200306</v>
      </c>
      <c r="K5335">
        <f t="shared" ca="1" si="250"/>
        <v>64.25</v>
      </c>
      <c r="L5335">
        <f t="shared" ca="1" si="251"/>
        <v>22.237958534736251</v>
      </c>
      <c r="M5335">
        <f t="shared" ca="1" si="249"/>
        <v>15.795719863617823</v>
      </c>
    </row>
    <row r="5336" spans="1:13" x14ac:dyDescent="0.25">
      <c r="A5336" s="1">
        <v>37777</v>
      </c>
      <c r="B5336">
        <v>1047</v>
      </c>
      <c r="C5336">
        <v>1052.25</v>
      </c>
      <c r="D5336">
        <v>1038.5</v>
      </c>
      <c r="E5336">
        <v>1051.75</v>
      </c>
      <c r="F5336">
        <v>769697</v>
      </c>
      <c r="G5336">
        <v>900769</v>
      </c>
      <c r="H5336">
        <v>778085</v>
      </c>
      <c r="I5336">
        <v>915285</v>
      </c>
      <c r="J5336">
        <v>200306</v>
      </c>
      <c r="K5336">
        <f t="shared" ca="1" si="250"/>
        <v>60</v>
      </c>
      <c r="L5336">
        <f t="shared" ca="1" si="251"/>
        <v>25.83434343618994</v>
      </c>
      <c r="M5336">
        <f t="shared" ca="1" si="249"/>
        <v>17.620924149540027</v>
      </c>
    </row>
    <row r="5337" spans="1:13" x14ac:dyDescent="0.25">
      <c r="A5337" s="1">
        <v>37778</v>
      </c>
      <c r="B5337">
        <v>1051.5</v>
      </c>
      <c r="C5337">
        <v>1069.5</v>
      </c>
      <c r="D5337">
        <v>1047</v>
      </c>
      <c r="E5337">
        <v>1048.75</v>
      </c>
      <c r="F5337">
        <v>889043</v>
      </c>
      <c r="G5337">
        <v>892555</v>
      </c>
      <c r="H5337">
        <v>892455</v>
      </c>
      <c r="I5337">
        <v>908548</v>
      </c>
      <c r="J5337">
        <v>200306</v>
      </c>
      <c r="K5337">
        <f t="shared" ca="1" si="250"/>
        <v>55.5</v>
      </c>
      <c r="L5337">
        <f t="shared" ca="1" si="251"/>
        <v>28.659644061314708</v>
      </c>
      <c r="M5337">
        <f t="shared" ca="1" si="249"/>
        <v>19.627964133499059</v>
      </c>
    </row>
    <row r="5338" spans="1:13" x14ac:dyDescent="0.25">
      <c r="A5338" s="1">
        <v>37781</v>
      </c>
      <c r="B5338">
        <v>1047.25</v>
      </c>
      <c r="C5338">
        <v>1053</v>
      </c>
      <c r="D5338">
        <v>1033.25</v>
      </c>
      <c r="E5338">
        <v>1038</v>
      </c>
      <c r="F5338">
        <v>708826</v>
      </c>
      <c r="G5338">
        <v>884774</v>
      </c>
      <c r="H5338">
        <v>713090</v>
      </c>
      <c r="I5338">
        <v>902251</v>
      </c>
      <c r="J5338">
        <v>200306</v>
      </c>
      <c r="K5338">
        <f t="shared" ca="1" si="250"/>
        <v>27.5</v>
      </c>
      <c r="L5338">
        <f t="shared" ca="1" si="251"/>
        <v>28.549201769760927</v>
      </c>
      <c r="M5338">
        <f t="shared" ca="1" si="249"/>
        <v>21.250007340092125</v>
      </c>
    </row>
    <row r="5339" spans="1:13" x14ac:dyDescent="0.25">
      <c r="A5339" s="1">
        <v>37782</v>
      </c>
      <c r="B5339">
        <v>1038</v>
      </c>
      <c r="C5339">
        <v>1048</v>
      </c>
      <c r="D5339">
        <v>1037.25</v>
      </c>
      <c r="E5339">
        <v>1047.75</v>
      </c>
      <c r="F5339">
        <v>574081</v>
      </c>
      <c r="G5339">
        <v>893800</v>
      </c>
      <c r="H5339">
        <v>581133</v>
      </c>
      <c r="I5339">
        <v>912950</v>
      </c>
      <c r="J5339">
        <v>200306</v>
      </c>
      <c r="K5339">
        <f t="shared" ca="1" si="250"/>
        <v>34.75</v>
      </c>
      <c r="L5339">
        <f t="shared" ca="1" si="251"/>
        <v>29.139753982164649</v>
      </c>
      <c r="M5339">
        <f t="shared" ca="1" si="249"/>
        <v>22.684506729559857</v>
      </c>
    </row>
    <row r="5340" spans="1:13" x14ac:dyDescent="0.25">
      <c r="A5340" s="1">
        <v>37783</v>
      </c>
      <c r="B5340">
        <v>1047.5</v>
      </c>
      <c r="C5340">
        <v>1059.25</v>
      </c>
      <c r="D5340">
        <v>1042.75</v>
      </c>
      <c r="E5340">
        <v>1058.25</v>
      </c>
      <c r="F5340">
        <v>740467</v>
      </c>
      <c r="G5340">
        <v>890016</v>
      </c>
      <c r="H5340">
        <v>775219</v>
      </c>
      <c r="I5340">
        <v>936127</v>
      </c>
      <c r="J5340">
        <v>200306</v>
      </c>
      <c r="K5340">
        <f t="shared" ca="1" si="250"/>
        <v>48</v>
      </c>
      <c r="L5340">
        <f t="shared" ca="1" si="251"/>
        <v>30.935967888625157</v>
      </c>
      <c r="M5340">
        <f t="shared" ca="1" si="249"/>
        <v>24.184772394844458</v>
      </c>
    </row>
    <row r="5341" spans="1:13" x14ac:dyDescent="0.25">
      <c r="A5341" s="1">
        <v>37784</v>
      </c>
      <c r="B5341">
        <v>1058</v>
      </c>
      <c r="C5341">
        <v>1065.5</v>
      </c>
      <c r="D5341">
        <v>1051.25</v>
      </c>
      <c r="E5341">
        <v>1061.5</v>
      </c>
      <c r="F5341">
        <v>145388</v>
      </c>
      <c r="G5341">
        <v>752332</v>
      </c>
      <c r="H5341">
        <v>823117</v>
      </c>
      <c r="I5341">
        <v>893385</v>
      </c>
      <c r="J5341">
        <v>200306</v>
      </c>
      <c r="K5341">
        <f t="shared" ca="1" si="250"/>
        <v>37.25</v>
      </c>
      <c r="L5341">
        <f t="shared" ca="1" si="251"/>
        <v>31.537304280184667</v>
      </c>
      <c r="M5341">
        <f t="shared" ca="1" si="249"/>
        <v>25.521596373997223</v>
      </c>
    </row>
    <row r="5342" spans="1:13" x14ac:dyDescent="0.25">
      <c r="A5342" s="1">
        <v>37785</v>
      </c>
      <c r="B5342">
        <v>1061</v>
      </c>
      <c r="C5342">
        <v>1063.5</v>
      </c>
      <c r="D5342">
        <v>1045</v>
      </c>
      <c r="E5342">
        <v>1050.75</v>
      </c>
      <c r="F5342">
        <v>528442</v>
      </c>
      <c r="G5342">
        <v>199117</v>
      </c>
      <c r="H5342">
        <v>584067</v>
      </c>
      <c r="I5342">
        <v>936552</v>
      </c>
      <c r="J5342">
        <v>200309</v>
      </c>
      <c r="K5342">
        <f t="shared" ca="1" si="250"/>
        <v>21.5</v>
      </c>
      <c r="L5342">
        <f t="shared" ca="1" si="251"/>
        <v>30.581370539214699</v>
      </c>
      <c r="M5342">
        <f t="shared" ca="1" si="249"/>
        <v>26.441555313127672</v>
      </c>
    </row>
    <row r="5343" spans="1:13" x14ac:dyDescent="0.25">
      <c r="A5343" s="1">
        <v>37788</v>
      </c>
      <c r="B5343">
        <v>1050.5</v>
      </c>
      <c r="C5343">
        <v>1072.25</v>
      </c>
      <c r="D5343">
        <v>1047.75</v>
      </c>
      <c r="E5343">
        <v>1071.5</v>
      </c>
      <c r="F5343">
        <v>752230</v>
      </c>
      <c r="G5343">
        <v>255705</v>
      </c>
      <c r="H5343">
        <v>818437</v>
      </c>
      <c r="I5343">
        <v>958338</v>
      </c>
      <c r="J5343">
        <v>200309</v>
      </c>
      <c r="K5343">
        <f t="shared" ca="1" si="250"/>
        <v>38.25</v>
      </c>
      <c r="L5343">
        <f t="shared" ca="1" si="251"/>
        <v>31.311716202146634</v>
      </c>
      <c r="M5343">
        <f t="shared" ca="1" si="249"/>
        <v>27.327039111131121</v>
      </c>
    </row>
    <row r="5344" spans="1:13" x14ac:dyDescent="0.25">
      <c r="A5344" s="1">
        <v>37789</v>
      </c>
      <c r="B5344">
        <v>1071.5</v>
      </c>
      <c r="C5344">
        <v>1078</v>
      </c>
      <c r="D5344">
        <v>1067.75</v>
      </c>
      <c r="E5344">
        <v>1071.75</v>
      </c>
      <c r="F5344">
        <v>729775</v>
      </c>
      <c r="G5344">
        <v>278283</v>
      </c>
      <c r="H5344">
        <v>770808</v>
      </c>
      <c r="I5344">
        <v>945203</v>
      </c>
      <c r="J5344">
        <v>200309</v>
      </c>
      <c r="K5344">
        <f t="shared" ca="1" si="250"/>
        <v>24.5</v>
      </c>
      <c r="L5344">
        <f t="shared" ca="1" si="251"/>
        <v>30.662981325751716</v>
      </c>
      <c r="M5344">
        <f t="shared" ca="1" si="249"/>
        <v>27.933574059243956</v>
      </c>
    </row>
    <row r="5345" spans="1:13" x14ac:dyDescent="0.25">
      <c r="A5345" s="1">
        <v>37790</v>
      </c>
      <c r="B5345">
        <v>1071.75</v>
      </c>
      <c r="C5345">
        <v>1076.75</v>
      </c>
      <c r="D5345">
        <v>1065.25</v>
      </c>
      <c r="E5345">
        <v>1070.5</v>
      </c>
      <c r="F5345">
        <v>661336</v>
      </c>
      <c r="G5345">
        <v>290712</v>
      </c>
      <c r="H5345">
        <v>688026</v>
      </c>
      <c r="I5345">
        <v>943605</v>
      </c>
      <c r="J5345">
        <v>200309</v>
      </c>
      <c r="K5345">
        <f t="shared" ca="1" si="250"/>
        <v>18.75</v>
      </c>
      <c r="L5345">
        <f t="shared" ca="1" si="251"/>
        <v>29.528411675680125</v>
      </c>
      <c r="M5345">
        <f t="shared" ca="1" si="249"/>
        <v>28.223544534959622</v>
      </c>
    </row>
    <row r="5346" spans="1:13" x14ac:dyDescent="0.25">
      <c r="A5346" s="1">
        <v>37791</v>
      </c>
      <c r="B5346">
        <v>1070.5</v>
      </c>
      <c r="C5346">
        <v>1075</v>
      </c>
      <c r="D5346">
        <v>1053.5</v>
      </c>
      <c r="E5346">
        <v>1056</v>
      </c>
      <c r="F5346">
        <v>707410</v>
      </c>
      <c r="G5346">
        <v>312745</v>
      </c>
      <c r="H5346">
        <v>750426</v>
      </c>
      <c r="I5346">
        <v>949622</v>
      </c>
      <c r="J5346">
        <v>200309</v>
      </c>
      <c r="K5346">
        <f t="shared" ca="1" si="250"/>
        <v>7.25</v>
      </c>
      <c r="L5346">
        <f t="shared" ca="1" si="251"/>
        <v>27.406658182758207</v>
      </c>
      <c r="M5346">
        <f t="shared" ca="1" si="249"/>
        <v>28.075019743650273</v>
      </c>
    </row>
    <row r="5347" spans="1:13" x14ac:dyDescent="0.25">
      <c r="A5347" s="1">
        <v>37792</v>
      </c>
      <c r="B5347">
        <v>1055.75</v>
      </c>
      <c r="C5347">
        <v>1063.75</v>
      </c>
      <c r="D5347">
        <v>1053</v>
      </c>
      <c r="E5347">
        <v>1053.75</v>
      </c>
      <c r="F5347">
        <v>571235</v>
      </c>
      <c r="G5347">
        <v>316608</v>
      </c>
      <c r="H5347">
        <v>575595</v>
      </c>
      <c r="I5347">
        <v>943926</v>
      </c>
      <c r="J5347">
        <v>200309</v>
      </c>
      <c r="K5347">
        <f t="shared" ca="1" si="250"/>
        <v>15.75</v>
      </c>
      <c r="L5347">
        <f t="shared" ca="1" si="251"/>
        <v>26.296500260590758</v>
      </c>
      <c r="M5347">
        <f t="shared" ca="1" si="249"/>
        <v>27.751652564912181</v>
      </c>
    </row>
    <row r="5348" spans="1:13" x14ac:dyDescent="0.25">
      <c r="A5348" s="1">
        <v>37795</v>
      </c>
      <c r="B5348">
        <v>1054.5</v>
      </c>
      <c r="C5348">
        <v>1055</v>
      </c>
      <c r="D5348">
        <v>1037.75</v>
      </c>
      <c r="E5348">
        <v>1043.25</v>
      </c>
      <c r="F5348">
        <v>592917</v>
      </c>
      <c r="G5348">
        <v>316334</v>
      </c>
      <c r="H5348">
        <v>593024</v>
      </c>
      <c r="I5348">
        <v>316409</v>
      </c>
      <c r="J5348">
        <v>200309</v>
      </c>
      <c r="K5348">
        <f t="shared" ca="1" si="250"/>
        <v>-4.5</v>
      </c>
      <c r="L5348">
        <f t="shared" ca="1" si="251"/>
        <v>23.363500235772591</v>
      </c>
      <c r="M5348">
        <f t="shared" ca="1" si="249"/>
        <v>26.9538066868868</v>
      </c>
    </row>
    <row r="5349" spans="1:13" x14ac:dyDescent="0.25">
      <c r="A5349" s="1">
        <v>37796</v>
      </c>
      <c r="B5349">
        <v>1043.25</v>
      </c>
      <c r="C5349">
        <v>1049</v>
      </c>
      <c r="D5349">
        <v>1039.25</v>
      </c>
      <c r="E5349">
        <v>1043.75</v>
      </c>
      <c r="F5349">
        <v>697285</v>
      </c>
      <c r="G5349">
        <v>318978</v>
      </c>
      <c r="H5349">
        <v>697417</v>
      </c>
      <c r="I5349">
        <v>319068</v>
      </c>
      <c r="J5349">
        <v>200309</v>
      </c>
      <c r="K5349">
        <f t="shared" ca="1" si="250"/>
        <v>-14.5</v>
      </c>
      <c r="L5349">
        <f t="shared" ca="1" si="251"/>
        <v>19.75745259427044</v>
      </c>
      <c r="M5349">
        <f t="shared" ca="1" si="249"/>
        <v>25.64537867004746</v>
      </c>
    </row>
    <row r="5350" spans="1:13" x14ac:dyDescent="0.25">
      <c r="A5350" s="1">
        <v>37797</v>
      </c>
      <c r="B5350">
        <v>1044</v>
      </c>
      <c r="C5350">
        <v>1052.5</v>
      </c>
      <c r="D5350">
        <v>1032.25</v>
      </c>
      <c r="E5350">
        <v>1034.25</v>
      </c>
      <c r="F5350">
        <v>753408</v>
      </c>
      <c r="G5350">
        <v>316224</v>
      </c>
      <c r="H5350">
        <v>753704</v>
      </c>
      <c r="I5350">
        <v>316383</v>
      </c>
      <c r="J5350">
        <v>200309</v>
      </c>
      <c r="K5350">
        <f t="shared" ca="1" si="250"/>
        <v>-27.25</v>
      </c>
      <c r="L5350">
        <f t="shared" ca="1" si="251"/>
        <v>15.280552347197066</v>
      </c>
      <c r="M5350">
        <f t="shared" ca="1" si="249"/>
        <v>23.76086479316557</v>
      </c>
    </row>
    <row r="5351" spans="1:13" x14ac:dyDescent="0.25">
      <c r="A5351" s="1">
        <v>37798</v>
      </c>
      <c r="B5351">
        <v>1033.75</v>
      </c>
      <c r="C5351">
        <v>1048.5</v>
      </c>
      <c r="D5351">
        <v>1033.5</v>
      </c>
      <c r="E5351">
        <v>1045.75</v>
      </c>
      <c r="F5351">
        <v>671388</v>
      </c>
      <c r="G5351">
        <v>314751</v>
      </c>
      <c r="H5351">
        <v>671444</v>
      </c>
      <c r="I5351">
        <v>314926</v>
      </c>
      <c r="J5351">
        <v>200309</v>
      </c>
      <c r="K5351">
        <f t="shared" ca="1" si="250"/>
        <v>-5</v>
      </c>
      <c r="L5351">
        <f t="shared" ca="1" si="251"/>
        <v>13.349071171273536</v>
      </c>
      <c r="M5351">
        <f t="shared" ca="1" si="249"/>
        <v>21.867811407367018</v>
      </c>
    </row>
    <row r="5352" spans="1:13" x14ac:dyDescent="0.25">
      <c r="A5352" s="1">
        <v>37799</v>
      </c>
      <c r="B5352">
        <v>1046</v>
      </c>
      <c r="C5352">
        <v>1050.25</v>
      </c>
      <c r="D5352">
        <v>1034.25</v>
      </c>
      <c r="E5352">
        <v>1035.5</v>
      </c>
      <c r="F5352">
        <v>575973</v>
      </c>
      <c r="G5352">
        <v>327249</v>
      </c>
      <c r="H5352">
        <v>576090</v>
      </c>
      <c r="I5352">
        <v>327348</v>
      </c>
      <c r="J5352">
        <v>200309</v>
      </c>
      <c r="K5352">
        <f t="shared" ca="1" si="250"/>
        <v>-36</v>
      </c>
      <c r="L5352">
        <f t="shared" ca="1" si="251"/>
        <v>8.6491596311522478</v>
      </c>
      <c r="M5352">
        <f t="shared" ca="1" si="249"/>
        <v>19.46442017532797</v>
      </c>
    </row>
    <row r="5353" spans="1:13" x14ac:dyDescent="0.25">
      <c r="A5353" s="1">
        <v>37802</v>
      </c>
      <c r="B5353">
        <v>1036.75</v>
      </c>
      <c r="C5353">
        <v>1045</v>
      </c>
      <c r="D5353">
        <v>1033.25</v>
      </c>
      <c r="E5353">
        <v>1035.5</v>
      </c>
      <c r="F5353">
        <v>625846</v>
      </c>
      <c r="G5353">
        <v>338767</v>
      </c>
      <c r="H5353">
        <v>625913</v>
      </c>
      <c r="I5353">
        <v>338882</v>
      </c>
      <c r="J5353">
        <v>200309</v>
      </c>
      <c r="K5353">
        <f t="shared" ca="1" si="250"/>
        <v>-36.25</v>
      </c>
      <c r="L5353">
        <f t="shared" ca="1" si="251"/>
        <v>4.3730491900901294</v>
      </c>
      <c r="M5353">
        <f t="shared" ca="1" si="249"/>
        <v>16.720534541648362</v>
      </c>
    </row>
    <row r="5354" spans="1:13" x14ac:dyDescent="0.25">
      <c r="A5354" s="1">
        <v>37803</v>
      </c>
      <c r="B5354">
        <v>1035</v>
      </c>
      <c r="C5354">
        <v>1044.75</v>
      </c>
      <c r="D5354">
        <v>1022.5</v>
      </c>
      <c r="E5354">
        <v>1043.5</v>
      </c>
      <c r="F5354">
        <v>839555</v>
      </c>
      <c r="G5354">
        <v>349711</v>
      </c>
      <c r="H5354">
        <v>839656</v>
      </c>
      <c r="I5354">
        <v>349825</v>
      </c>
      <c r="J5354">
        <v>200309</v>
      </c>
      <c r="K5354">
        <f t="shared" ca="1" si="250"/>
        <v>-27</v>
      </c>
      <c r="L5354">
        <f t="shared" ca="1" si="251"/>
        <v>1.3851397434148791</v>
      </c>
      <c r="M5354">
        <f t="shared" ca="1" si="249"/>
        <v>13.932280941969548</v>
      </c>
    </row>
    <row r="5355" spans="1:13" x14ac:dyDescent="0.25">
      <c r="A5355" s="1">
        <v>37804</v>
      </c>
      <c r="B5355">
        <v>1043.75</v>
      </c>
      <c r="C5355">
        <v>1056</v>
      </c>
      <c r="D5355">
        <v>1043.5</v>
      </c>
      <c r="E5355">
        <v>1055.25</v>
      </c>
      <c r="F5355">
        <v>585594</v>
      </c>
      <c r="G5355">
        <v>348748</v>
      </c>
      <c r="H5355">
        <v>585686</v>
      </c>
      <c r="I5355">
        <v>348888</v>
      </c>
      <c r="J5355">
        <v>200309</v>
      </c>
      <c r="K5355">
        <f t="shared" ca="1" si="250"/>
        <v>-0.75</v>
      </c>
      <c r="L5355">
        <f t="shared" ca="1" si="251"/>
        <v>1.1817931011848906</v>
      </c>
      <c r="M5355">
        <f t="shared" ca="1" si="249"/>
        <v>11.614010425463247</v>
      </c>
    </row>
    <row r="5356" spans="1:13" x14ac:dyDescent="0.25">
      <c r="A5356" s="1">
        <v>37805</v>
      </c>
      <c r="B5356">
        <v>1055.25</v>
      </c>
      <c r="C5356">
        <v>1056.5</v>
      </c>
      <c r="D5356">
        <v>1036.75</v>
      </c>
      <c r="E5356">
        <v>1044.75</v>
      </c>
      <c r="F5356">
        <v>433116</v>
      </c>
      <c r="G5356">
        <v>365753</v>
      </c>
      <c r="H5356">
        <v>433367</v>
      </c>
      <c r="I5356">
        <v>365996</v>
      </c>
      <c r="J5356">
        <v>200309</v>
      </c>
      <c r="K5356">
        <f t="shared" ca="1" si="250"/>
        <v>-9</v>
      </c>
      <c r="L5356">
        <f t="shared" ca="1" si="251"/>
        <v>0.2120985201196629</v>
      </c>
      <c r="M5356">
        <f t="shared" ca="1" si="249"/>
        <v>9.5409355335825943</v>
      </c>
    </row>
    <row r="5357" spans="1:13" x14ac:dyDescent="0.25">
      <c r="A5357" s="1">
        <v>37809</v>
      </c>
      <c r="B5357">
        <v>1046</v>
      </c>
      <c r="C5357">
        <v>1067.25</v>
      </c>
      <c r="D5357">
        <v>1045.5</v>
      </c>
      <c r="E5357">
        <v>1064.75</v>
      </c>
      <c r="F5357">
        <v>600528</v>
      </c>
      <c r="G5357">
        <v>359943</v>
      </c>
      <c r="H5357">
        <v>600690</v>
      </c>
      <c r="I5357">
        <v>360274</v>
      </c>
      <c r="J5357">
        <v>200309</v>
      </c>
      <c r="K5357">
        <f t="shared" ca="1" si="250"/>
        <v>21.5</v>
      </c>
      <c r="L5357">
        <f t="shared" ca="1" si="251"/>
        <v>2.2395177086796951</v>
      </c>
      <c r="M5357">
        <f t="shared" ca="1" si="249"/>
        <v>8.2134050199638846</v>
      </c>
    </row>
    <row r="5358" spans="1:13" x14ac:dyDescent="0.25">
      <c r="A5358" s="1">
        <v>37810</v>
      </c>
      <c r="B5358">
        <v>1065</v>
      </c>
      <c r="C5358">
        <v>1070.75</v>
      </c>
      <c r="D5358">
        <v>1059.5</v>
      </c>
      <c r="E5358">
        <v>1069.75</v>
      </c>
      <c r="F5358">
        <v>571296</v>
      </c>
      <c r="G5358">
        <v>373402</v>
      </c>
      <c r="H5358">
        <v>571343</v>
      </c>
      <c r="I5358">
        <v>373731</v>
      </c>
      <c r="J5358">
        <v>200309</v>
      </c>
      <c r="K5358">
        <f t="shared" ca="1" si="250"/>
        <v>26</v>
      </c>
      <c r="L5358">
        <f t="shared" ca="1" si="251"/>
        <v>4.5024207840435331</v>
      </c>
      <c r="M5358">
        <f t="shared" ca="1" si="249"/>
        <v>7.5386806134329118</v>
      </c>
    </row>
    <row r="5359" spans="1:13" x14ac:dyDescent="0.25">
      <c r="A5359" s="1">
        <v>37811</v>
      </c>
      <c r="B5359">
        <v>1069.5</v>
      </c>
      <c r="C5359">
        <v>1072.25</v>
      </c>
      <c r="D5359">
        <v>1058.25</v>
      </c>
      <c r="E5359">
        <v>1063.25</v>
      </c>
      <c r="F5359">
        <v>657389</v>
      </c>
      <c r="G5359">
        <v>365012</v>
      </c>
      <c r="H5359">
        <v>657508</v>
      </c>
      <c r="I5359">
        <v>365331</v>
      </c>
      <c r="J5359">
        <v>200309</v>
      </c>
      <c r="K5359">
        <f t="shared" ca="1" si="250"/>
        <v>29</v>
      </c>
      <c r="L5359">
        <f t="shared" ca="1" si="251"/>
        <v>6.8355235665155778</v>
      </c>
      <c r="M5359">
        <f t="shared" ca="1" si="249"/>
        <v>7.4108338776297602</v>
      </c>
    </row>
    <row r="5360" spans="1:13" x14ac:dyDescent="0.25">
      <c r="A5360" s="1">
        <v>37812</v>
      </c>
      <c r="B5360">
        <v>1061.75</v>
      </c>
      <c r="C5360">
        <v>1062.25</v>
      </c>
      <c r="D5360">
        <v>1044.25</v>
      </c>
      <c r="E5360">
        <v>1051</v>
      </c>
      <c r="F5360">
        <v>710298</v>
      </c>
      <c r="G5360">
        <v>381272</v>
      </c>
      <c r="H5360">
        <v>710391</v>
      </c>
      <c r="I5360">
        <v>381646</v>
      </c>
      <c r="J5360">
        <v>200309</v>
      </c>
      <c r="K5360">
        <f t="shared" ca="1" si="250"/>
        <v>5.25</v>
      </c>
      <c r="L5360">
        <f t="shared" ca="1" si="251"/>
        <v>6.6845213220855229</v>
      </c>
      <c r="M5360">
        <f t="shared" ca="1" si="249"/>
        <v>7.2787770493489896</v>
      </c>
    </row>
    <row r="5361" spans="1:13" x14ac:dyDescent="0.25">
      <c r="A5361" s="1">
        <v>37813</v>
      </c>
      <c r="B5361">
        <v>1051</v>
      </c>
      <c r="C5361">
        <v>1062.5</v>
      </c>
      <c r="D5361">
        <v>1047.5</v>
      </c>
      <c r="E5361">
        <v>1059.5</v>
      </c>
      <c r="F5361">
        <v>585789</v>
      </c>
      <c r="G5361">
        <v>373232</v>
      </c>
      <c r="H5361">
        <v>585911</v>
      </c>
      <c r="I5361">
        <v>373642</v>
      </c>
      <c r="J5361">
        <v>200309</v>
      </c>
      <c r="K5361">
        <f t="shared" ca="1" si="250"/>
        <v>24</v>
      </c>
      <c r="L5361">
        <f t="shared" ca="1" si="251"/>
        <v>8.3336145295059492</v>
      </c>
      <c r="M5361">
        <f t="shared" ca="1" si="249"/>
        <v>7.4705656821048008</v>
      </c>
    </row>
    <row r="5362" spans="1:13" x14ac:dyDescent="0.25">
      <c r="A5362" s="1">
        <v>37816</v>
      </c>
      <c r="B5362">
        <v>1059.5</v>
      </c>
      <c r="C5362">
        <v>1077</v>
      </c>
      <c r="D5362">
        <v>1058.25</v>
      </c>
      <c r="E5362">
        <v>1064.75</v>
      </c>
      <c r="F5362">
        <v>771550</v>
      </c>
      <c r="G5362">
        <v>373013</v>
      </c>
      <c r="H5362">
        <v>771800</v>
      </c>
      <c r="I5362">
        <v>373455</v>
      </c>
      <c r="J5362">
        <v>200309</v>
      </c>
      <c r="K5362">
        <f t="shared" ca="1" si="250"/>
        <v>29.25</v>
      </c>
      <c r="L5362">
        <f t="shared" ca="1" si="251"/>
        <v>10.325651240981573</v>
      </c>
      <c r="M5362">
        <f t="shared" ca="1" si="249"/>
        <v>7.9896721473551233</v>
      </c>
    </row>
    <row r="5363" spans="1:13" x14ac:dyDescent="0.25">
      <c r="A5363" s="1">
        <v>37817</v>
      </c>
      <c r="B5363">
        <v>1064.5</v>
      </c>
      <c r="C5363">
        <v>1073.25</v>
      </c>
      <c r="D5363">
        <v>1057.25</v>
      </c>
      <c r="E5363">
        <v>1063.25</v>
      </c>
      <c r="F5363">
        <v>708550</v>
      </c>
      <c r="G5363">
        <v>367285</v>
      </c>
      <c r="H5363">
        <v>708684</v>
      </c>
      <c r="I5363">
        <v>367699</v>
      </c>
      <c r="J5363">
        <v>200309</v>
      </c>
      <c r="K5363">
        <f t="shared" ca="1" si="250"/>
        <v>19.75</v>
      </c>
      <c r="L5363">
        <f t="shared" ca="1" si="251"/>
        <v>11.223208265649994</v>
      </c>
      <c r="M5363">
        <f t="shared" ca="1" si="249"/>
        <v>8.5775878052269174</v>
      </c>
    </row>
    <row r="5364" spans="1:13" x14ac:dyDescent="0.25">
      <c r="A5364" s="1">
        <v>37818</v>
      </c>
      <c r="B5364">
        <v>1064.75</v>
      </c>
      <c r="C5364">
        <v>1069.5</v>
      </c>
      <c r="D5364">
        <v>1049.75</v>
      </c>
      <c r="E5364">
        <v>1057.25</v>
      </c>
      <c r="F5364">
        <v>682840</v>
      </c>
      <c r="G5364">
        <v>387816</v>
      </c>
      <c r="H5364">
        <v>683071</v>
      </c>
      <c r="I5364">
        <v>388174</v>
      </c>
      <c r="J5364">
        <v>200309</v>
      </c>
      <c r="K5364">
        <f t="shared" ca="1" si="250"/>
        <v>2</v>
      </c>
      <c r="L5364">
        <f t="shared" ca="1" si="251"/>
        <v>10.344807478445233</v>
      </c>
      <c r="M5364">
        <f t="shared" ca="1" si="249"/>
        <v>8.8989004730847938</v>
      </c>
    </row>
    <row r="5365" spans="1:13" x14ac:dyDescent="0.25">
      <c r="A5365" s="1">
        <v>37819</v>
      </c>
      <c r="B5365">
        <v>1056</v>
      </c>
      <c r="C5365">
        <v>1056.25</v>
      </c>
      <c r="D5365">
        <v>1039</v>
      </c>
      <c r="E5365">
        <v>1043</v>
      </c>
      <c r="F5365">
        <v>741064</v>
      </c>
      <c r="G5365">
        <v>422556</v>
      </c>
      <c r="H5365">
        <v>741116</v>
      </c>
      <c r="I5365">
        <v>422905</v>
      </c>
      <c r="J5365">
        <v>200309</v>
      </c>
      <c r="K5365">
        <f t="shared" ca="1" si="250"/>
        <v>-1.75</v>
      </c>
      <c r="L5365">
        <f t="shared" ca="1" si="251"/>
        <v>9.1929210519266391</v>
      </c>
      <c r="M5365">
        <f t="shared" ca="1" si="249"/>
        <v>8.9523587601469483</v>
      </c>
    </row>
    <row r="5366" spans="1:13" x14ac:dyDescent="0.25">
      <c r="A5366" s="1">
        <v>37820</v>
      </c>
      <c r="B5366">
        <v>1044.25</v>
      </c>
      <c r="C5366">
        <v>1055.5</v>
      </c>
      <c r="D5366">
        <v>1039.75</v>
      </c>
      <c r="E5366">
        <v>1052.75</v>
      </c>
      <c r="F5366">
        <v>538653</v>
      </c>
      <c r="G5366">
        <v>402731</v>
      </c>
      <c r="H5366">
        <v>538983</v>
      </c>
      <c r="I5366">
        <v>403175</v>
      </c>
      <c r="J5366">
        <v>200309</v>
      </c>
      <c r="K5366">
        <f t="shared" ca="1" si="250"/>
        <v>-12</v>
      </c>
      <c r="L5366">
        <f t="shared" ca="1" si="251"/>
        <v>7.1745476184098163</v>
      </c>
      <c r="M5366">
        <f t="shared" ca="1" si="249"/>
        <v>8.6291203707401962</v>
      </c>
    </row>
    <row r="5367" spans="1:13" x14ac:dyDescent="0.25">
      <c r="A5367" s="1">
        <v>37823</v>
      </c>
      <c r="B5367">
        <v>1053.5</v>
      </c>
      <c r="C5367">
        <v>1054.5</v>
      </c>
      <c r="D5367">
        <v>1035.75</v>
      </c>
      <c r="E5367">
        <v>1040.25</v>
      </c>
      <c r="F5367">
        <v>657728</v>
      </c>
      <c r="G5367">
        <v>433801</v>
      </c>
      <c r="H5367">
        <v>658365</v>
      </c>
      <c r="I5367">
        <v>434031</v>
      </c>
      <c r="J5367">
        <v>200309</v>
      </c>
      <c r="K5367">
        <f t="shared" ca="1" si="250"/>
        <v>-29.5</v>
      </c>
      <c r="L5367">
        <f t="shared" ca="1" si="251"/>
        <v>3.6817335595136433</v>
      </c>
      <c r="M5367">
        <f t="shared" ca="1" si="249"/>
        <v>7.7295954959717319</v>
      </c>
    </row>
    <row r="5368" spans="1:13" x14ac:dyDescent="0.25">
      <c r="A5368" s="1">
        <v>37824</v>
      </c>
      <c r="B5368">
        <v>1039.75</v>
      </c>
      <c r="C5368">
        <v>1051.75</v>
      </c>
      <c r="D5368">
        <v>1036.5</v>
      </c>
      <c r="E5368">
        <v>1049</v>
      </c>
      <c r="F5368">
        <v>820053</v>
      </c>
      <c r="G5368">
        <v>415094</v>
      </c>
      <c r="H5368">
        <v>820748</v>
      </c>
      <c r="I5368">
        <v>415539</v>
      </c>
      <c r="J5368">
        <v>200309</v>
      </c>
      <c r="K5368">
        <f t="shared" ca="1" si="250"/>
        <v>-14.25</v>
      </c>
      <c r="L5368">
        <f t="shared" ca="1" si="251"/>
        <v>1.9739494109885347</v>
      </c>
      <c r="M5368">
        <f t="shared" ca="1" si="249"/>
        <v>6.6831143896111502</v>
      </c>
    </row>
    <row r="5369" spans="1:13" x14ac:dyDescent="0.25">
      <c r="A5369" s="1">
        <v>37825</v>
      </c>
      <c r="B5369">
        <v>1050</v>
      </c>
      <c r="C5369">
        <v>1053.25</v>
      </c>
      <c r="D5369">
        <v>1040</v>
      </c>
      <c r="E5369">
        <v>1049.75</v>
      </c>
      <c r="F5369">
        <v>601019</v>
      </c>
      <c r="G5369">
        <v>419330</v>
      </c>
      <c r="H5369">
        <v>601608</v>
      </c>
      <c r="I5369">
        <v>419906</v>
      </c>
      <c r="J5369">
        <v>200309</v>
      </c>
      <c r="K5369">
        <f t="shared" ca="1" si="250"/>
        <v>-1.25</v>
      </c>
      <c r="L5369">
        <f t="shared" ca="1" si="251"/>
        <v>1.6669066099420076</v>
      </c>
      <c r="M5369">
        <f t="shared" ca="1" si="249"/>
        <v>5.7710766114894874</v>
      </c>
    </row>
    <row r="5370" spans="1:13" x14ac:dyDescent="0.25">
      <c r="A5370" s="1">
        <v>37826</v>
      </c>
      <c r="B5370">
        <v>1049.5</v>
      </c>
      <c r="C5370">
        <v>1060.5</v>
      </c>
      <c r="D5370">
        <v>1041</v>
      </c>
      <c r="E5370">
        <v>1042.5</v>
      </c>
      <c r="F5370">
        <v>737463</v>
      </c>
      <c r="G5370">
        <v>439349</v>
      </c>
      <c r="H5370">
        <v>738283</v>
      </c>
      <c r="I5370">
        <v>440451</v>
      </c>
      <c r="J5370">
        <v>200309</v>
      </c>
      <c r="K5370">
        <f t="shared" ca="1" si="250"/>
        <v>-17</v>
      </c>
      <c r="L5370">
        <f t="shared" ca="1" si="251"/>
        <v>-0.11089401957627865</v>
      </c>
      <c r="M5370">
        <f t="shared" ca="1" si="249"/>
        <v>4.7016274058411662</v>
      </c>
    </row>
    <row r="5371" spans="1:13" x14ac:dyDescent="0.25">
      <c r="A5371" s="1">
        <v>37827</v>
      </c>
      <c r="B5371">
        <v>1041.25</v>
      </c>
      <c r="C5371">
        <v>1060</v>
      </c>
      <c r="D5371">
        <v>1037.25</v>
      </c>
      <c r="E5371">
        <v>1059</v>
      </c>
      <c r="F5371">
        <v>700564</v>
      </c>
      <c r="G5371">
        <v>424739</v>
      </c>
      <c r="H5371">
        <v>702159</v>
      </c>
      <c r="I5371">
        <v>426631</v>
      </c>
      <c r="J5371">
        <v>200309</v>
      </c>
      <c r="K5371">
        <f t="shared" ca="1" si="250"/>
        <v>-5.75</v>
      </c>
      <c r="L5371">
        <f t="shared" ca="1" si="251"/>
        <v>-0.64795173199758538</v>
      </c>
      <c r="M5371">
        <f t="shared" ca="1" si="249"/>
        <v>3.728976653506848</v>
      </c>
    </row>
    <row r="5372" spans="1:13" x14ac:dyDescent="0.25">
      <c r="A5372" s="1">
        <v>37830</v>
      </c>
      <c r="B5372">
        <v>1060.25</v>
      </c>
      <c r="C5372">
        <v>1062.75</v>
      </c>
      <c r="D5372">
        <v>1053.75</v>
      </c>
      <c r="E5372">
        <v>1056.25</v>
      </c>
      <c r="F5372">
        <v>674472</v>
      </c>
      <c r="G5372">
        <v>418512</v>
      </c>
      <c r="H5372">
        <v>674828</v>
      </c>
      <c r="I5372">
        <v>420325</v>
      </c>
      <c r="J5372">
        <v>200309</v>
      </c>
      <c r="K5372">
        <f t="shared" ca="1" si="250"/>
        <v>-7</v>
      </c>
      <c r="L5372">
        <f t="shared" ca="1" si="251"/>
        <v>-1.2529087099025773</v>
      </c>
      <c r="M5372">
        <f t="shared" ca="1" si="249"/>
        <v>2.8231793147051345</v>
      </c>
    </row>
    <row r="5373" spans="1:13" x14ac:dyDescent="0.25">
      <c r="A5373" s="1">
        <v>37831</v>
      </c>
      <c r="B5373">
        <v>1056</v>
      </c>
      <c r="C5373">
        <v>1060.25</v>
      </c>
      <c r="D5373">
        <v>1043.75</v>
      </c>
      <c r="E5373">
        <v>1051.25</v>
      </c>
      <c r="F5373">
        <v>817545</v>
      </c>
      <c r="G5373">
        <v>435578</v>
      </c>
      <c r="H5373">
        <v>817864</v>
      </c>
      <c r="I5373">
        <v>437300</v>
      </c>
      <c r="J5373">
        <v>200309</v>
      </c>
      <c r="K5373">
        <f t="shared" ca="1" si="250"/>
        <v>-6</v>
      </c>
      <c r="L5373">
        <f t="shared" ca="1" si="251"/>
        <v>-1.705012642292808</v>
      </c>
      <c r="M5373">
        <f t="shared" ca="1" si="249"/>
        <v>1.9998716861600538</v>
      </c>
    </row>
    <row r="5374" spans="1:13" x14ac:dyDescent="0.25">
      <c r="A5374" s="1">
        <v>37832</v>
      </c>
      <c r="B5374">
        <v>1051</v>
      </c>
      <c r="C5374">
        <v>1056</v>
      </c>
      <c r="D5374">
        <v>1046.25</v>
      </c>
      <c r="E5374">
        <v>1048.75</v>
      </c>
      <c r="F5374">
        <v>560639</v>
      </c>
      <c r="G5374">
        <v>449450</v>
      </c>
      <c r="H5374">
        <v>560671</v>
      </c>
      <c r="I5374">
        <v>451192</v>
      </c>
      <c r="J5374">
        <v>200309</v>
      </c>
      <c r="K5374">
        <f t="shared" ca="1" si="250"/>
        <v>5.75</v>
      </c>
      <c r="L5374">
        <f t="shared" ca="1" si="251"/>
        <v>-0.99501143826492155</v>
      </c>
      <c r="M5374">
        <f t="shared" ca="1" si="249"/>
        <v>1.4553474817191492</v>
      </c>
    </row>
    <row r="5375" spans="1:13" x14ac:dyDescent="0.25">
      <c r="A5375" s="1">
        <v>37833</v>
      </c>
      <c r="B5375">
        <v>1048.5</v>
      </c>
      <c r="C5375">
        <v>1066.25</v>
      </c>
      <c r="D5375">
        <v>1047.75</v>
      </c>
      <c r="E5375">
        <v>1051.5</v>
      </c>
      <c r="F5375">
        <v>850836</v>
      </c>
      <c r="G5375">
        <v>467253</v>
      </c>
      <c r="H5375">
        <v>851494</v>
      </c>
      <c r="I5375">
        <v>468939</v>
      </c>
      <c r="J5375">
        <v>200309</v>
      </c>
      <c r="K5375">
        <f t="shared" ca="1" si="250"/>
        <v>-1.25</v>
      </c>
      <c r="L5375">
        <f t="shared" ca="1" si="251"/>
        <v>-1.0192960631920718</v>
      </c>
      <c r="M5375">
        <f t="shared" ca="1" si="249"/>
        <v>1.0054122917352908</v>
      </c>
    </row>
    <row r="5376" spans="1:13" x14ac:dyDescent="0.25">
      <c r="A5376" s="1">
        <v>37834</v>
      </c>
      <c r="B5376">
        <v>1051</v>
      </c>
      <c r="C5376">
        <v>1055</v>
      </c>
      <c r="D5376">
        <v>1039.25</v>
      </c>
      <c r="E5376">
        <v>1041.75</v>
      </c>
      <c r="F5376">
        <v>620181</v>
      </c>
      <c r="G5376">
        <v>507798</v>
      </c>
      <c r="H5376">
        <v>620761</v>
      </c>
      <c r="I5376">
        <v>509420</v>
      </c>
      <c r="J5376">
        <v>200309</v>
      </c>
      <c r="K5376">
        <f t="shared" ca="1" si="250"/>
        <v>1.5</v>
      </c>
      <c r="L5376">
        <f t="shared" ca="1" si="251"/>
        <v>-0.77936310479282689</v>
      </c>
      <c r="M5376">
        <f t="shared" ca="1" si="249"/>
        <v>0.68090767418472398</v>
      </c>
    </row>
    <row r="5377" spans="1:13" x14ac:dyDescent="0.25">
      <c r="A5377" s="1">
        <v>37837</v>
      </c>
      <c r="B5377">
        <v>1041.5</v>
      </c>
      <c r="C5377">
        <v>1047.25</v>
      </c>
      <c r="D5377">
        <v>1027</v>
      </c>
      <c r="E5377">
        <v>1042.5</v>
      </c>
      <c r="F5377">
        <v>704289</v>
      </c>
      <c r="G5377">
        <v>528912</v>
      </c>
      <c r="H5377">
        <v>704918</v>
      </c>
      <c r="I5377">
        <v>530579</v>
      </c>
      <c r="J5377">
        <v>200309</v>
      </c>
      <c r="K5377">
        <f t="shared" ca="1" si="250"/>
        <v>-6.5</v>
      </c>
      <c r="L5377">
        <f t="shared" ca="1" si="251"/>
        <v>-1.3241856662411291</v>
      </c>
      <c r="M5377">
        <f t="shared" ca="1" si="249"/>
        <v>0.31634524865275065</v>
      </c>
    </row>
    <row r="5378" spans="1:13" x14ac:dyDescent="0.25">
      <c r="A5378" s="1">
        <v>37838</v>
      </c>
      <c r="B5378">
        <v>1042.5</v>
      </c>
      <c r="C5378">
        <v>1044.5</v>
      </c>
      <c r="D5378">
        <v>1020.5</v>
      </c>
      <c r="E5378">
        <v>1021.75</v>
      </c>
      <c r="F5378">
        <v>716130</v>
      </c>
      <c r="G5378">
        <v>486890</v>
      </c>
      <c r="H5378">
        <v>716472</v>
      </c>
      <c r="I5378">
        <v>488634</v>
      </c>
      <c r="J5378">
        <v>200309</v>
      </c>
      <c r="K5378">
        <f t="shared" ca="1" si="250"/>
        <v>-28</v>
      </c>
      <c r="L5378">
        <f t="shared" ca="1" si="251"/>
        <v>-3.8647394123134022</v>
      </c>
      <c r="M5378">
        <f t="shared" ca="1" si="249"/>
        <v>-0.44385196243200448</v>
      </c>
    </row>
    <row r="5379" spans="1:13" x14ac:dyDescent="0.25">
      <c r="A5379" s="1">
        <v>37839</v>
      </c>
      <c r="B5379">
        <v>1021.25</v>
      </c>
      <c r="C5379">
        <v>1037.5</v>
      </c>
      <c r="D5379">
        <v>1020.75</v>
      </c>
      <c r="E5379">
        <v>1027.25</v>
      </c>
      <c r="F5379">
        <v>722594</v>
      </c>
      <c r="G5379">
        <v>518929</v>
      </c>
      <c r="H5379">
        <v>722981</v>
      </c>
      <c r="I5379">
        <v>520787</v>
      </c>
      <c r="J5379">
        <v>200309</v>
      </c>
      <c r="K5379">
        <f t="shared" ca="1" si="250"/>
        <v>-15.25</v>
      </c>
      <c r="L5379">
        <f t="shared" ca="1" si="251"/>
        <v>-4.9490499444740301</v>
      </c>
      <c r="M5379">
        <f t="shared" ca="1" si="249"/>
        <v>-1.2629788682578273</v>
      </c>
    </row>
    <row r="5380" spans="1:13" x14ac:dyDescent="0.25">
      <c r="A5380" s="1">
        <v>37840</v>
      </c>
      <c r="B5380">
        <v>1027.25</v>
      </c>
      <c r="C5380">
        <v>1037.5</v>
      </c>
      <c r="D5380">
        <v>1024.25</v>
      </c>
      <c r="E5380">
        <v>1036.75</v>
      </c>
      <c r="F5380">
        <v>652919</v>
      </c>
      <c r="G5380">
        <v>473871</v>
      </c>
      <c r="H5380">
        <v>653235</v>
      </c>
      <c r="I5380">
        <v>475904</v>
      </c>
      <c r="J5380">
        <v>200309</v>
      </c>
      <c r="K5380">
        <f t="shared" ca="1" si="250"/>
        <v>-22.25</v>
      </c>
      <c r="L5380">
        <f t="shared" ca="1" si="251"/>
        <v>-6.5967594735717414</v>
      </c>
      <c r="M5380">
        <f t="shared" ca="1" si="249"/>
        <v>-2.2327571601330845</v>
      </c>
    </row>
    <row r="5381" spans="1:13" x14ac:dyDescent="0.25">
      <c r="A5381" s="1">
        <v>37841</v>
      </c>
      <c r="B5381">
        <v>1036.25</v>
      </c>
      <c r="C5381">
        <v>1042.25</v>
      </c>
      <c r="D5381">
        <v>1034.5</v>
      </c>
      <c r="E5381">
        <v>1040.25</v>
      </c>
      <c r="F5381">
        <v>471856</v>
      </c>
      <c r="G5381">
        <v>463828</v>
      </c>
      <c r="H5381">
        <v>472186</v>
      </c>
      <c r="I5381">
        <v>465993</v>
      </c>
      <c r="J5381">
        <v>200309</v>
      </c>
      <c r="K5381">
        <f t="shared" ca="1" si="250"/>
        <v>-16</v>
      </c>
      <c r="L5381">
        <f t="shared" ca="1" si="251"/>
        <v>-7.4923061903744328</v>
      </c>
      <c r="M5381">
        <f t="shared" ca="1" si="249"/>
        <v>-3.1890388019951477</v>
      </c>
    </row>
    <row r="5382" spans="1:13" x14ac:dyDescent="0.25">
      <c r="A5382" s="1">
        <v>37844</v>
      </c>
      <c r="B5382">
        <v>1040.25</v>
      </c>
      <c r="C5382">
        <v>1047</v>
      </c>
      <c r="D5382">
        <v>1035</v>
      </c>
      <c r="E5382">
        <v>1043.5</v>
      </c>
      <c r="F5382">
        <v>487374</v>
      </c>
      <c r="G5382">
        <v>458941</v>
      </c>
      <c r="H5382">
        <v>487975</v>
      </c>
      <c r="I5382">
        <v>461134</v>
      </c>
      <c r="J5382">
        <v>200309</v>
      </c>
      <c r="K5382">
        <f t="shared" ca="1" si="250"/>
        <v>-7.75</v>
      </c>
      <c r="L5382">
        <f t="shared" ca="1" si="251"/>
        <v>-7.5168484579578205</v>
      </c>
      <c r="M5382">
        <f t="shared" ref="M5382:M5445" ca="1" si="252">M5381+M$3*(L5382-M5381)</f>
        <v>-3.9759132848974517</v>
      </c>
    </row>
    <row r="5383" spans="1:13" x14ac:dyDescent="0.25">
      <c r="A5383" s="1">
        <v>37845</v>
      </c>
      <c r="B5383">
        <v>1043.5</v>
      </c>
      <c r="C5383">
        <v>1052.75</v>
      </c>
      <c r="D5383">
        <v>1041</v>
      </c>
      <c r="E5383">
        <v>1052.25</v>
      </c>
      <c r="F5383">
        <v>474326</v>
      </c>
      <c r="G5383">
        <v>456972</v>
      </c>
      <c r="H5383">
        <v>475017</v>
      </c>
      <c r="I5383">
        <v>459342</v>
      </c>
      <c r="J5383">
        <v>200309</v>
      </c>
      <c r="K5383">
        <f t="shared" ca="1" si="250"/>
        <v>3.5</v>
      </c>
      <c r="L5383">
        <f t="shared" ca="1" si="251"/>
        <v>-6.4676247952951709</v>
      </c>
      <c r="M5383">
        <f t="shared" ca="1" si="252"/>
        <v>-4.4289517413334005</v>
      </c>
    </row>
    <row r="5384" spans="1:13" x14ac:dyDescent="0.25">
      <c r="A5384" s="1">
        <v>37846</v>
      </c>
      <c r="B5384">
        <v>1051.75</v>
      </c>
      <c r="C5384">
        <v>1055.75</v>
      </c>
      <c r="D5384">
        <v>1042</v>
      </c>
      <c r="E5384">
        <v>1047</v>
      </c>
      <c r="F5384">
        <v>498772</v>
      </c>
      <c r="G5384">
        <v>478025</v>
      </c>
      <c r="H5384">
        <v>499111</v>
      </c>
      <c r="I5384">
        <v>480389</v>
      </c>
      <c r="J5384">
        <v>200309</v>
      </c>
      <c r="K5384">
        <f t="shared" ca="1" si="250"/>
        <v>-4.5</v>
      </c>
      <c r="L5384">
        <f t="shared" ca="1" si="251"/>
        <v>-6.2802319576480121</v>
      </c>
      <c r="M5384">
        <f t="shared" ca="1" si="252"/>
        <v>-4.7655481442996939</v>
      </c>
    </row>
    <row r="5385" spans="1:13" x14ac:dyDescent="0.25">
      <c r="A5385" s="1">
        <v>37847</v>
      </c>
      <c r="B5385">
        <v>1046.5</v>
      </c>
      <c r="C5385">
        <v>1054</v>
      </c>
      <c r="D5385">
        <v>1041.5</v>
      </c>
      <c r="E5385">
        <v>1050</v>
      </c>
      <c r="F5385">
        <v>546656</v>
      </c>
      <c r="G5385">
        <v>467324</v>
      </c>
      <c r="H5385">
        <v>547124</v>
      </c>
      <c r="I5385">
        <v>469785</v>
      </c>
      <c r="J5385">
        <v>200309</v>
      </c>
      <c r="K5385">
        <f t="shared" ca="1" si="250"/>
        <v>8.25</v>
      </c>
      <c r="L5385">
        <f t="shared" ca="1" si="251"/>
        <v>-4.8964003426339158</v>
      </c>
      <c r="M5385">
        <f t="shared" ca="1" si="252"/>
        <v>-4.7893394530877345</v>
      </c>
    </row>
    <row r="5386" spans="1:13" x14ac:dyDescent="0.25">
      <c r="A5386" s="1">
        <v>37848</v>
      </c>
      <c r="B5386">
        <v>1042</v>
      </c>
      <c r="C5386">
        <v>1054.75</v>
      </c>
      <c r="D5386">
        <v>1035.5</v>
      </c>
      <c r="E5386">
        <v>1052.75</v>
      </c>
      <c r="F5386">
        <v>311435</v>
      </c>
      <c r="G5386">
        <v>486625</v>
      </c>
      <c r="H5386">
        <v>311718</v>
      </c>
      <c r="I5386">
        <v>489020</v>
      </c>
      <c r="J5386">
        <v>200309</v>
      </c>
      <c r="K5386">
        <f t="shared" ca="1" si="250"/>
        <v>10.25</v>
      </c>
      <c r="L5386">
        <f t="shared" ca="1" si="251"/>
        <v>-3.4538860242878284</v>
      </c>
      <c r="M5386">
        <f t="shared" ca="1" si="252"/>
        <v>-4.5465297387604791</v>
      </c>
    </row>
    <row r="5387" spans="1:13" x14ac:dyDescent="0.25">
      <c r="A5387" s="1">
        <v>37851</v>
      </c>
      <c r="B5387">
        <v>1052.25</v>
      </c>
      <c r="C5387">
        <v>1062.5</v>
      </c>
      <c r="D5387">
        <v>1052</v>
      </c>
      <c r="E5387">
        <v>1061</v>
      </c>
      <c r="F5387">
        <v>377711</v>
      </c>
      <c r="G5387">
        <v>491769</v>
      </c>
      <c r="H5387">
        <v>378135</v>
      </c>
      <c r="I5387">
        <v>494206</v>
      </c>
      <c r="J5387">
        <v>200309</v>
      </c>
      <c r="K5387">
        <f t="shared" ca="1" si="250"/>
        <v>39.25</v>
      </c>
      <c r="L5387">
        <f t="shared" ca="1" si="251"/>
        <v>0.61315073993005953</v>
      </c>
      <c r="M5387">
        <f t="shared" ca="1" si="252"/>
        <v>-3.6084060153621991</v>
      </c>
    </row>
    <row r="5388" spans="1:13" x14ac:dyDescent="0.25">
      <c r="A5388" s="1">
        <v>37852</v>
      </c>
      <c r="B5388">
        <v>1061</v>
      </c>
      <c r="C5388">
        <v>1065.75</v>
      </c>
      <c r="D5388">
        <v>1056.5</v>
      </c>
      <c r="E5388">
        <v>1065.25</v>
      </c>
      <c r="F5388">
        <v>471439</v>
      </c>
      <c r="G5388">
        <v>489657</v>
      </c>
      <c r="H5388">
        <v>471558</v>
      </c>
      <c r="I5388">
        <v>492122</v>
      </c>
      <c r="J5388">
        <v>200309</v>
      </c>
      <c r="K5388">
        <f t="shared" ca="1" si="250"/>
        <v>38</v>
      </c>
      <c r="L5388">
        <f t="shared" ca="1" si="251"/>
        <v>4.1738030504129107</v>
      </c>
      <c r="M5388">
        <f t="shared" ca="1" si="252"/>
        <v>-2.1934589124939974</v>
      </c>
    </row>
    <row r="5389" spans="1:13" x14ac:dyDescent="0.25">
      <c r="A5389" s="1">
        <v>37853</v>
      </c>
      <c r="B5389">
        <v>1064</v>
      </c>
      <c r="C5389">
        <v>1065.5</v>
      </c>
      <c r="D5389">
        <v>1058</v>
      </c>
      <c r="E5389">
        <v>1061.25</v>
      </c>
      <c r="F5389">
        <v>404406</v>
      </c>
      <c r="G5389">
        <v>491938</v>
      </c>
      <c r="H5389">
        <v>404524</v>
      </c>
      <c r="I5389">
        <v>494437</v>
      </c>
      <c r="J5389">
        <v>200309</v>
      </c>
      <c r="K5389">
        <f t="shared" ca="1" si="250"/>
        <v>24.5</v>
      </c>
      <c r="L5389">
        <f t="shared" ca="1" si="251"/>
        <v>6.1096313313259669</v>
      </c>
      <c r="M5389">
        <f t="shared" ca="1" si="252"/>
        <v>-0.68380614089036751</v>
      </c>
    </row>
    <row r="5390" spans="1:13" x14ac:dyDescent="0.25">
      <c r="A5390" s="1">
        <v>37854</v>
      </c>
      <c r="B5390">
        <v>1061.25</v>
      </c>
      <c r="C5390">
        <v>1071.75</v>
      </c>
      <c r="D5390">
        <v>1060.5</v>
      </c>
      <c r="E5390">
        <v>1064.25</v>
      </c>
      <c r="F5390">
        <v>606183</v>
      </c>
      <c r="G5390">
        <v>494080</v>
      </c>
      <c r="H5390">
        <v>606793</v>
      </c>
      <c r="I5390">
        <v>496531</v>
      </c>
      <c r="J5390">
        <v>200309</v>
      </c>
      <c r="K5390">
        <f t="shared" ref="K5390:K5453" ca="1" si="253">E5390-OFFSET(E5390,-K$2+1,0)</f>
        <v>24</v>
      </c>
      <c r="L5390">
        <f t="shared" ca="1" si="251"/>
        <v>7.8134759664377791</v>
      </c>
      <c r="M5390">
        <f t="shared" ca="1" si="252"/>
        <v>0.86115424226020454</v>
      </c>
    </row>
    <row r="5391" spans="1:13" x14ac:dyDescent="0.25">
      <c r="A5391" s="1">
        <v>37855</v>
      </c>
      <c r="B5391">
        <v>1064.5</v>
      </c>
      <c r="C5391">
        <v>1074.5</v>
      </c>
      <c r="D5391">
        <v>1054</v>
      </c>
      <c r="E5391">
        <v>1054.75</v>
      </c>
      <c r="F5391">
        <v>600576</v>
      </c>
      <c r="G5391">
        <v>498592</v>
      </c>
      <c r="H5391">
        <v>600926</v>
      </c>
      <c r="I5391">
        <v>501032</v>
      </c>
      <c r="J5391">
        <v>200309</v>
      </c>
      <c r="K5391">
        <f t="shared" ca="1" si="253"/>
        <v>11.25</v>
      </c>
      <c r="L5391">
        <f t="shared" ref="L5391:L5454" ca="1" si="254">L5390+L$3*(K5391-L5390)</f>
        <v>8.1407639696341807</v>
      </c>
      <c r="M5391">
        <f t="shared" ca="1" si="252"/>
        <v>2.1847196472372912</v>
      </c>
    </row>
    <row r="5392" spans="1:13" x14ac:dyDescent="0.25">
      <c r="A5392" s="1">
        <v>37858</v>
      </c>
      <c r="B5392">
        <v>1054</v>
      </c>
      <c r="C5392">
        <v>1056.5</v>
      </c>
      <c r="D5392">
        <v>1049.25</v>
      </c>
      <c r="E5392">
        <v>1056</v>
      </c>
      <c r="F5392">
        <v>404564</v>
      </c>
      <c r="G5392">
        <v>488061</v>
      </c>
      <c r="H5392">
        <v>405335</v>
      </c>
      <c r="I5392">
        <v>491133</v>
      </c>
      <c r="J5392">
        <v>200309</v>
      </c>
      <c r="K5392">
        <f t="shared" ca="1" si="253"/>
        <v>3.75</v>
      </c>
      <c r="L5392">
        <f t="shared" ca="1" si="254"/>
        <v>7.7225959725261637</v>
      </c>
      <c r="M5392">
        <f t="shared" ca="1" si="252"/>
        <v>3.1916062518352679</v>
      </c>
    </row>
    <row r="5393" spans="1:13" x14ac:dyDescent="0.25">
      <c r="A5393" s="1">
        <v>37859</v>
      </c>
      <c r="B5393">
        <v>1056</v>
      </c>
      <c r="C5393">
        <v>1060.25</v>
      </c>
      <c r="D5393">
        <v>1044.75</v>
      </c>
      <c r="E5393">
        <v>1057.75</v>
      </c>
      <c r="F5393">
        <v>653620</v>
      </c>
      <c r="G5393">
        <v>495515</v>
      </c>
      <c r="H5393">
        <v>654806</v>
      </c>
      <c r="I5393">
        <v>499097</v>
      </c>
      <c r="J5393">
        <v>200309</v>
      </c>
      <c r="K5393">
        <f t="shared" ca="1" si="253"/>
        <v>10.75</v>
      </c>
      <c r="L5393">
        <f t="shared" ca="1" si="254"/>
        <v>8.0109201656189093</v>
      </c>
      <c r="M5393">
        <f t="shared" ca="1" si="252"/>
        <v>4.0678451452504758</v>
      </c>
    </row>
    <row r="5394" spans="1:13" x14ac:dyDescent="0.25">
      <c r="A5394" s="1">
        <v>37860</v>
      </c>
      <c r="B5394">
        <v>1058</v>
      </c>
      <c r="C5394">
        <v>1060</v>
      </c>
      <c r="D5394">
        <v>1054.75</v>
      </c>
      <c r="E5394">
        <v>1058</v>
      </c>
      <c r="F5394">
        <v>318614</v>
      </c>
      <c r="G5394">
        <v>495646</v>
      </c>
      <c r="H5394">
        <v>319384</v>
      </c>
      <c r="I5394">
        <v>499776</v>
      </c>
      <c r="J5394">
        <v>200309</v>
      </c>
      <c r="K5394">
        <f t="shared" ca="1" si="253"/>
        <v>8</v>
      </c>
      <c r="L5394">
        <f t="shared" ca="1" si="254"/>
        <v>8.0098801498456798</v>
      </c>
      <c r="M5394">
        <f t="shared" ca="1" si="252"/>
        <v>4.7845787824496036</v>
      </c>
    </row>
    <row r="5395" spans="1:13" x14ac:dyDescent="0.25">
      <c r="A5395" s="1">
        <v>37861</v>
      </c>
      <c r="B5395">
        <v>1057.5</v>
      </c>
      <c r="C5395">
        <v>1066.25</v>
      </c>
      <c r="D5395">
        <v>1052.5</v>
      </c>
      <c r="E5395">
        <v>1063.5</v>
      </c>
      <c r="F5395">
        <v>434530</v>
      </c>
      <c r="G5395">
        <v>510748</v>
      </c>
      <c r="H5395">
        <v>435517</v>
      </c>
      <c r="I5395">
        <v>515185</v>
      </c>
      <c r="J5395">
        <v>200309</v>
      </c>
      <c r="K5395">
        <f t="shared" ca="1" si="253"/>
        <v>10.75</v>
      </c>
      <c r="L5395">
        <f t="shared" ca="1" si="254"/>
        <v>8.2708439450984717</v>
      </c>
      <c r="M5395">
        <f t="shared" ca="1" si="252"/>
        <v>5.4184451756584888</v>
      </c>
    </row>
    <row r="5396" spans="1:13" x14ac:dyDescent="0.25">
      <c r="A5396" s="1">
        <v>37862</v>
      </c>
      <c r="B5396">
        <v>1063.5</v>
      </c>
      <c r="C5396">
        <v>1071.5</v>
      </c>
      <c r="D5396">
        <v>1061.25</v>
      </c>
      <c r="E5396">
        <v>1070</v>
      </c>
      <c r="F5396">
        <v>370483</v>
      </c>
      <c r="G5396">
        <v>502455</v>
      </c>
      <c r="H5396">
        <v>371176</v>
      </c>
      <c r="I5396">
        <v>507356</v>
      </c>
      <c r="J5396">
        <v>200309</v>
      </c>
      <c r="K5396">
        <f t="shared" ca="1" si="253"/>
        <v>9</v>
      </c>
      <c r="L5396">
        <f t="shared" ca="1" si="254"/>
        <v>8.3402873788986174</v>
      </c>
      <c r="M5396">
        <f t="shared" ca="1" si="252"/>
        <v>5.94968921261124</v>
      </c>
    </row>
    <row r="5397" spans="1:13" x14ac:dyDescent="0.25">
      <c r="A5397" s="1">
        <v>37866</v>
      </c>
      <c r="B5397">
        <v>1070.5</v>
      </c>
      <c r="C5397">
        <v>1085</v>
      </c>
      <c r="D5397">
        <v>1066.75</v>
      </c>
      <c r="E5397">
        <v>1084.25</v>
      </c>
      <c r="F5397">
        <v>820279</v>
      </c>
      <c r="G5397">
        <v>511577</v>
      </c>
      <c r="H5397">
        <v>823712</v>
      </c>
      <c r="I5397">
        <v>517692</v>
      </c>
      <c r="J5397">
        <v>200309</v>
      </c>
      <c r="K5397">
        <f t="shared" ca="1" si="253"/>
        <v>19</v>
      </c>
      <c r="L5397">
        <f t="shared" ca="1" si="254"/>
        <v>9.3554981047177961</v>
      </c>
      <c r="M5397">
        <f t="shared" ca="1" si="252"/>
        <v>6.5689271929942503</v>
      </c>
    </row>
    <row r="5398" spans="1:13" x14ac:dyDescent="0.25">
      <c r="A5398" s="1">
        <v>37867</v>
      </c>
      <c r="B5398">
        <v>1084.25</v>
      </c>
      <c r="C5398">
        <v>1092</v>
      </c>
      <c r="D5398">
        <v>1082.5</v>
      </c>
      <c r="E5398">
        <v>1089.25</v>
      </c>
      <c r="F5398">
        <v>761149</v>
      </c>
      <c r="G5398">
        <v>518038</v>
      </c>
      <c r="H5398">
        <v>765297</v>
      </c>
      <c r="I5398">
        <v>527132</v>
      </c>
      <c r="J5398">
        <v>200309</v>
      </c>
      <c r="K5398">
        <f t="shared" ca="1" si="253"/>
        <v>28</v>
      </c>
      <c r="L5398">
        <f t="shared" ca="1" si="254"/>
        <v>11.131164951887531</v>
      </c>
      <c r="M5398">
        <f t="shared" ca="1" si="252"/>
        <v>7.3984249673384834</v>
      </c>
    </row>
    <row r="5399" spans="1:13" x14ac:dyDescent="0.25">
      <c r="A5399" s="1">
        <v>37868</v>
      </c>
      <c r="B5399">
        <v>1089.25</v>
      </c>
      <c r="C5399">
        <v>1091.75</v>
      </c>
      <c r="D5399">
        <v>1083.5</v>
      </c>
      <c r="E5399">
        <v>1090.5</v>
      </c>
      <c r="F5399">
        <v>577265</v>
      </c>
      <c r="G5399">
        <v>511101</v>
      </c>
      <c r="H5399">
        <v>579447</v>
      </c>
      <c r="I5399">
        <v>520873</v>
      </c>
      <c r="J5399">
        <v>200309</v>
      </c>
      <c r="K5399">
        <f t="shared" ca="1" si="253"/>
        <v>26.25</v>
      </c>
      <c r="L5399">
        <f t="shared" ca="1" si="254"/>
        <v>12.571054004088719</v>
      </c>
      <c r="M5399">
        <f t="shared" ca="1" si="252"/>
        <v>8.3389029740203444</v>
      </c>
    </row>
    <row r="5400" spans="1:13" x14ac:dyDescent="0.25">
      <c r="A5400" s="1">
        <v>37869</v>
      </c>
      <c r="B5400">
        <v>1091.25</v>
      </c>
      <c r="C5400">
        <v>1092</v>
      </c>
      <c r="D5400">
        <v>1080</v>
      </c>
      <c r="E5400">
        <v>1084.5</v>
      </c>
      <c r="F5400">
        <v>661747</v>
      </c>
      <c r="G5400">
        <v>515104</v>
      </c>
      <c r="H5400">
        <v>664580</v>
      </c>
      <c r="I5400">
        <v>526117</v>
      </c>
      <c r="J5400">
        <v>200309</v>
      </c>
      <c r="K5400">
        <f t="shared" ca="1" si="253"/>
        <v>29.75</v>
      </c>
      <c r="L5400">
        <f t="shared" ca="1" si="254"/>
        <v>14.207144098937412</v>
      </c>
      <c r="M5400">
        <f t="shared" ca="1" si="252"/>
        <v>9.4058559058234472</v>
      </c>
    </row>
    <row r="5401" spans="1:13" x14ac:dyDescent="0.25">
      <c r="A5401" s="1">
        <v>37872</v>
      </c>
      <c r="B5401">
        <v>1084</v>
      </c>
      <c r="C5401">
        <v>1095</v>
      </c>
      <c r="D5401">
        <v>1083.5</v>
      </c>
      <c r="E5401">
        <v>1092.75</v>
      </c>
      <c r="F5401">
        <v>671760</v>
      </c>
      <c r="G5401">
        <v>523931</v>
      </c>
      <c r="H5401">
        <v>681988</v>
      </c>
      <c r="I5401">
        <v>540560</v>
      </c>
      <c r="J5401">
        <v>200309</v>
      </c>
      <c r="K5401">
        <f t="shared" ca="1" si="253"/>
        <v>36.75</v>
      </c>
      <c r="L5401">
        <f t="shared" ca="1" si="254"/>
        <v>16.354082756181469</v>
      </c>
      <c r="M5401">
        <f t="shared" ca="1" si="252"/>
        <v>10.669169878615815</v>
      </c>
    </row>
    <row r="5402" spans="1:13" x14ac:dyDescent="0.25">
      <c r="A5402" s="1">
        <v>37873</v>
      </c>
      <c r="B5402">
        <v>1093.25</v>
      </c>
      <c r="C5402">
        <v>1097</v>
      </c>
      <c r="D5402">
        <v>1082.75</v>
      </c>
      <c r="E5402">
        <v>1086.25</v>
      </c>
      <c r="F5402">
        <v>621684</v>
      </c>
      <c r="G5402">
        <v>515453</v>
      </c>
      <c r="H5402">
        <v>642203</v>
      </c>
      <c r="I5402">
        <v>544703</v>
      </c>
      <c r="J5402">
        <v>200309</v>
      </c>
      <c r="K5402">
        <f t="shared" ca="1" si="253"/>
        <v>28.5</v>
      </c>
      <c r="L5402">
        <f t="shared" ca="1" si="254"/>
        <v>17.510836779402283</v>
      </c>
      <c r="M5402">
        <f t="shared" ca="1" si="252"/>
        <v>11.913109315122446</v>
      </c>
    </row>
    <row r="5403" spans="1:13" x14ac:dyDescent="0.25">
      <c r="A5403" s="1">
        <v>37874</v>
      </c>
      <c r="B5403">
        <v>1085.5</v>
      </c>
      <c r="C5403">
        <v>1086.5</v>
      </c>
      <c r="D5403">
        <v>1071.5</v>
      </c>
      <c r="E5403">
        <v>1075.75</v>
      </c>
      <c r="F5403">
        <v>773685</v>
      </c>
      <c r="G5403">
        <v>523696</v>
      </c>
      <c r="H5403">
        <v>807295</v>
      </c>
      <c r="I5403">
        <v>574786</v>
      </c>
      <c r="J5403">
        <v>200309</v>
      </c>
      <c r="K5403">
        <f t="shared" ca="1" si="253"/>
        <v>17.75</v>
      </c>
      <c r="L5403">
        <f t="shared" ca="1" si="254"/>
        <v>17.533614228983019</v>
      </c>
      <c r="M5403">
        <f t="shared" ca="1" si="252"/>
        <v>12.935019299460732</v>
      </c>
    </row>
    <row r="5404" spans="1:13" x14ac:dyDescent="0.25">
      <c r="A5404" s="1">
        <v>37875</v>
      </c>
      <c r="B5404">
        <v>1076</v>
      </c>
      <c r="C5404">
        <v>1083.5</v>
      </c>
      <c r="D5404">
        <v>1073</v>
      </c>
      <c r="E5404">
        <v>1079</v>
      </c>
      <c r="F5404">
        <v>162052</v>
      </c>
      <c r="G5404">
        <v>507982</v>
      </c>
      <c r="H5404">
        <v>773390</v>
      </c>
      <c r="I5404">
        <v>640828</v>
      </c>
      <c r="J5404">
        <v>200309</v>
      </c>
      <c r="K5404">
        <f t="shared" ca="1" si="253"/>
        <v>15.5</v>
      </c>
      <c r="L5404">
        <f t="shared" ca="1" si="254"/>
        <v>17.33993668336559</v>
      </c>
      <c r="M5404">
        <f t="shared" ca="1" si="252"/>
        <v>13.735913369261615</v>
      </c>
    </row>
    <row r="5405" spans="1:13" x14ac:dyDescent="0.25">
      <c r="A5405" s="1">
        <v>37876</v>
      </c>
      <c r="B5405">
        <v>1079.5</v>
      </c>
      <c r="C5405">
        <v>1082.5</v>
      </c>
      <c r="D5405">
        <v>1069.5</v>
      </c>
      <c r="E5405">
        <v>1080.75</v>
      </c>
      <c r="F5405">
        <v>654027</v>
      </c>
      <c r="G5405">
        <v>203844</v>
      </c>
      <c r="H5405">
        <v>740969</v>
      </c>
      <c r="I5405">
        <v>673440</v>
      </c>
      <c r="J5405">
        <v>200312</v>
      </c>
      <c r="K5405">
        <f t="shared" ca="1" si="253"/>
        <v>10.75</v>
      </c>
      <c r="L5405">
        <f t="shared" ca="1" si="254"/>
        <v>16.712323665902201</v>
      </c>
      <c r="M5405">
        <f t="shared" ca="1" si="252"/>
        <v>14.277078877741722</v>
      </c>
    </row>
    <row r="5406" spans="1:13" x14ac:dyDescent="0.25">
      <c r="A5406" s="1">
        <v>37879</v>
      </c>
      <c r="B5406">
        <v>1081</v>
      </c>
      <c r="C5406">
        <v>1083</v>
      </c>
      <c r="D5406">
        <v>1075.75</v>
      </c>
      <c r="E5406">
        <v>1076.75</v>
      </c>
      <c r="F5406">
        <v>552144</v>
      </c>
      <c r="G5406">
        <v>223276</v>
      </c>
      <c r="H5406">
        <v>607575</v>
      </c>
      <c r="I5406">
        <v>638783</v>
      </c>
      <c r="J5406">
        <v>200312</v>
      </c>
      <c r="K5406">
        <f t="shared" ca="1" si="253"/>
        <v>-7.5</v>
      </c>
      <c r="L5406">
        <f t="shared" ca="1" si="254"/>
        <v>14.40638807867342</v>
      </c>
      <c r="M5406">
        <f t="shared" ca="1" si="252"/>
        <v>14.300589641547486</v>
      </c>
    </row>
    <row r="5407" spans="1:13" x14ac:dyDescent="0.25">
      <c r="A5407" s="1">
        <v>37880</v>
      </c>
      <c r="B5407">
        <v>1076.75</v>
      </c>
      <c r="C5407">
        <v>1092.5</v>
      </c>
      <c r="D5407">
        <v>1076.25</v>
      </c>
      <c r="E5407">
        <v>1092</v>
      </c>
      <c r="F5407">
        <v>664916</v>
      </c>
      <c r="G5407">
        <v>321307</v>
      </c>
      <c r="H5407">
        <v>722574</v>
      </c>
      <c r="I5407">
        <v>717422</v>
      </c>
      <c r="J5407">
        <v>200312</v>
      </c>
      <c r="K5407">
        <f t="shared" ca="1" si="253"/>
        <v>2.75</v>
      </c>
      <c r="L5407">
        <f t="shared" ca="1" si="254"/>
        <v>13.296255880704523</v>
      </c>
      <c r="M5407">
        <f t="shared" ca="1" si="252"/>
        <v>14.117983503212402</v>
      </c>
    </row>
    <row r="5408" spans="1:13" x14ac:dyDescent="0.25">
      <c r="A5408" s="1">
        <v>37881</v>
      </c>
      <c r="B5408">
        <v>1092</v>
      </c>
      <c r="C5408">
        <v>1094</v>
      </c>
      <c r="D5408">
        <v>1086.5</v>
      </c>
      <c r="E5408">
        <v>1089.75</v>
      </c>
      <c r="F5408">
        <v>567196</v>
      </c>
      <c r="G5408">
        <v>316506</v>
      </c>
      <c r="H5408">
        <v>601988</v>
      </c>
      <c r="I5408">
        <v>668448</v>
      </c>
      <c r="J5408">
        <v>200312</v>
      </c>
      <c r="K5408">
        <f t="shared" ca="1" si="253"/>
        <v>-0.75</v>
      </c>
      <c r="L5408">
        <f t="shared" ca="1" si="254"/>
        <v>11.95851722539933</v>
      </c>
      <c r="M5408">
        <f t="shared" ca="1" si="252"/>
        <v>13.725353270882753</v>
      </c>
    </row>
    <row r="5409" spans="1:13" x14ac:dyDescent="0.25">
      <c r="A5409" s="1">
        <v>37882</v>
      </c>
      <c r="B5409">
        <v>1089.75</v>
      </c>
      <c r="C5409">
        <v>1102.75</v>
      </c>
      <c r="D5409">
        <v>1087.75</v>
      </c>
      <c r="E5409">
        <v>1101.5</v>
      </c>
      <c r="F5409">
        <v>707985</v>
      </c>
      <c r="G5409">
        <v>370026</v>
      </c>
      <c r="H5409">
        <v>742440</v>
      </c>
      <c r="I5409">
        <v>718495</v>
      </c>
      <c r="J5409">
        <v>200312</v>
      </c>
      <c r="K5409">
        <f t="shared" ca="1" si="253"/>
        <v>17</v>
      </c>
      <c r="L5409">
        <f t="shared" ca="1" si="254"/>
        <v>12.438658442027965</v>
      </c>
      <c r="M5409">
        <f t="shared" ca="1" si="252"/>
        <v>13.491408756545519</v>
      </c>
    </row>
    <row r="5410" spans="1:13" x14ac:dyDescent="0.25">
      <c r="A5410" s="1">
        <v>37883</v>
      </c>
      <c r="B5410">
        <v>1101.75</v>
      </c>
      <c r="C5410">
        <v>1103.25</v>
      </c>
      <c r="D5410">
        <v>1093.75</v>
      </c>
      <c r="E5410">
        <v>1097.25</v>
      </c>
      <c r="F5410">
        <v>583482</v>
      </c>
      <c r="G5410">
        <v>358802</v>
      </c>
      <c r="H5410">
        <v>587664</v>
      </c>
      <c r="I5410">
        <v>704939</v>
      </c>
      <c r="J5410">
        <v>200312</v>
      </c>
      <c r="K5410">
        <f t="shared" ca="1" si="253"/>
        <v>4.5</v>
      </c>
      <c r="L5410">
        <f t="shared" ca="1" si="254"/>
        <v>11.682595733263396</v>
      </c>
      <c r="M5410">
        <f t="shared" ca="1" si="252"/>
        <v>13.162533661403316</v>
      </c>
    </row>
    <row r="5411" spans="1:13" x14ac:dyDescent="0.25">
      <c r="A5411" s="1">
        <v>37886</v>
      </c>
      <c r="B5411">
        <v>1096</v>
      </c>
      <c r="C5411">
        <v>1096</v>
      </c>
      <c r="D5411">
        <v>1080</v>
      </c>
      <c r="E5411">
        <v>1085.5</v>
      </c>
      <c r="F5411">
        <v>752271</v>
      </c>
      <c r="G5411">
        <v>353779</v>
      </c>
      <c r="H5411">
        <v>752312</v>
      </c>
      <c r="I5411">
        <v>353814</v>
      </c>
      <c r="J5411">
        <v>200312</v>
      </c>
      <c r="K5411">
        <f t="shared" ca="1" si="253"/>
        <v>-0.75</v>
      </c>
      <c r="L5411">
        <f t="shared" ca="1" si="254"/>
        <v>10.49853899676212</v>
      </c>
      <c r="M5411">
        <f t="shared" ca="1" si="252"/>
        <v>12.678170995104917</v>
      </c>
    </row>
    <row r="5412" spans="1:13" x14ac:dyDescent="0.25">
      <c r="A5412" s="1">
        <v>37887</v>
      </c>
      <c r="B5412">
        <v>1085.5</v>
      </c>
      <c r="C5412">
        <v>1092.75</v>
      </c>
      <c r="D5412">
        <v>1083.5</v>
      </c>
      <c r="E5412">
        <v>1089.75</v>
      </c>
      <c r="F5412">
        <v>623754</v>
      </c>
      <c r="G5412">
        <v>367830</v>
      </c>
      <c r="H5412">
        <v>624007</v>
      </c>
      <c r="I5412">
        <v>368099</v>
      </c>
      <c r="J5412">
        <v>200312</v>
      </c>
      <c r="K5412">
        <f t="shared" ca="1" si="253"/>
        <v>14</v>
      </c>
      <c r="L5412">
        <f t="shared" ca="1" si="254"/>
        <v>10.832011473260966</v>
      </c>
      <c r="M5412">
        <f t="shared" ca="1" si="252"/>
        <v>12.342505627496926</v>
      </c>
    </row>
    <row r="5413" spans="1:13" x14ac:dyDescent="0.25">
      <c r="A5413" s="1">
        <v>37888</v>
      </c>
      <c r="B5413">
        <v>1089.75</v>
      </c>
      <c r="C5413">
        <v>1092.5</v>
      </c>
      <c r="D5413">
        <v>1070.5</v>
      </c>
      <c r="E5413">
        <v>1071.5</v>
      </c>
      <c r="F5413">
        <v>923217</v>
      </c>
      <c r="G5413">
        <v>365513</v>
      </c>
      <c r="H5413">
        <v>923350</v>
      </c>
      <c r="I5413">
        <v>365844</v>
      </c>
      <c r="J5413">
        <v>200312</v>
      </c>
      <c r="K5413">
        <f t="shared" ca="1" si="253"/>
        <v>-7.5</v>
      </c>
      <c r="L5413">
        <f t="shared" ca="1" si="254"/>
        <v>9.0861056186646838</v>
      </c>
      <c r="M5413">
        <f t="shared" ca="1" si="252"/>
        <v>11.750432898618337</v>
      </c>
    </row>
    <row r="5414" spans="1:13" x14ac:dyDescent="0.25">
      <c r="A5414" s="1">
        <v>37889</v>
      </c>
      <c r="B5414">
        <v>1071.5</v>
      </c>
      <c r="C5414">
        <v>1078.75</v>
      </c>
      <c r="D5414">
        <v>1061.5</v>
      </c>
      <c r="E5414">
        <v>1062</v>
      </c>
      <c r="F5414">
        <v>805260</v>
      </c>
      <c r="G5414">
        <v>368013</v>
      </c>
      <c r="H5414">
        <v>805631</v>
      </c>
      <c r="I5414">
        <v>368495</v>
      </c>
      <c r="J5414">
        <v>200312</v>
      </c>
      <c r="K5414">
        <f t="shared" ca="1" si="253"/>
        <v>-18.75</v>
      </c>
      <c r="L5414">
        <f t="shared" ca="1" si="254"/>
        <v>6.4350479406966183</v>
      </c>
      <c r="M5414">
        <f t="shared" ca="1" si="252"/>
        <v>10.783999269905298</v>
      </c>
    </row>
    <row r="5415" spans="1:13" x14ac:dyDescent="0.25">
      <c r="A5415" s="1">
        <v>37890</v>
      </c>
      <c r="B5415">
        <v>1062</v>
      </c>
      <c r="C5415">
        <v>1066.25</v>
      </c>
      <c r="D5415">
        <v>1058.25</v>
      </c>
      <c r="E5415">
        <v>1058.75</v>
      </c>
      <c r="F5415">
        <v>745028</v>
      </c>
      <c r="G5415">
        <v>388341</v>
      </c>
      <c r="H5415">
        <v>745162</v>
      </c>
      <c r="I5415">
        <v>388867</v>
      </c>
      <c r="J5415">
        <v>200312</v>
      </c>
      <c r="K5415">
        <f t="shared" ca="1" si="253"/>
        <v>-18</v>
      </c>
      <c r="L5415">
        <f t="shared" ca="1" si="254"/>
        <v>4.1079005177731309</v>
      </c>
      <c r="M5415">
        <f t="shared" ca="1" si="252"/>
        <v>9.5701631331539954</v>
      </c>
    </row>
    <row r="5416" spans="1:13" x14ac:dyDescent="0.25">
      <c r="A5416" s="1">
        <v>37893</v>
      </c>
      <c r="B5416">
        <v>1059.5</v>
      </c>
      <c r="C5416">
        <v>1069.75</v>
      </c>
      <c r="D5416">
        <v>1057</v>
      </c>
      <c r="E5416">
        <v>1068.5</v>
      </c>
      <c r="F5416">
        <v>756865</v>
      </c>
      <c r="G5416">
        <v>381686</v>
      </c>
      <c r="H5416">
        <v>756919</v>
      </c>
      <c r="I5416">
        <v>382219</v>
      </c>
      <c r="J5416">
        <v>200312</v>
      </c>
      <c r="K5416">
        <f t="shared" ca="1" si="253"/>
        <v>-23.5</v>
      </c>
      <c r="L5416">
        <f t="shared" ca="1" si="254"/>
        <v>1.4785766589375946</v>
      </c>
      <c r="M5416">
        <f t="shared" ca="1" si="252"/>
        <v>8.0989655923873762</v>
      </c>
    </row>
    <row r="5417" spans="1:13" x14ac:dyDescent="0.25">
      <c r="A5417" s="1">
        <v>37894</v>
      </c>
      <c r="B5417">
        <v>1068</v>
      </c>
      <c r="C5417">
        <v>1069.25</v>
      </c>
      <c r="D5417">
        <v>1052</v>
      </c>
      <c r="E5417">
        <v>1058.25</v>
      </c>
      <c r="F5417">
        <v>1004864</v>
      </c>
      <c r="G5417">
        <v>385390</v>
      </c>
      <c r="H5417">
        <v>1005041</v>
      </c>
      <c r="I5417">
        <v>385940</v>
      </c>
      <c r="J5417">
        <v>200312</v>
      </c>
      <c r="K5417">
        <f t="shared" ca="1" si="253"/>
        <v>-31.5</v>
      </c>
      <c r="L5417">
        <f t="shared" ca="1" si="254"/>
        <v>-1.6622401657231287</v>
      </c>
      <c r="M5417">
        <f t="shared" ca="1" si="252"/>
        <v>6.3242009090945572</v>
      </c>
    </row>
    <row r="5418" spans="1:13" x14ac:dyDescent="0.25">
      <c r="A5418" s="1">
        <v>37895</v>
      </c>
      <c r="B5418">
        <v>1059.75</v>
      </c>
      <c r="C5418">
        <v>1081.25</v>
      </c>
      <c r="D5418">
        <v>1059.25</v>
      </c>
      <c r="E5418">
        <v>1080.75</v>
      </c>
      <c r="F5418">
        <v>915508</v>
      </c>
      <c r="G5418">
        <v>394365</v>
      </c>
      <c r="H5418">
        <v>915744</v>
      </c>
      <c r="I5418">
        <v>395081</v>
      </c>
      <c r="J5418">
        <v>200312</v>
      </c>
      <c r="K5418">
        <f t="shared" ca="1" si="253"/>
        <v>-20.75</v>
      </c>
      <c r="L5418">
        <f t="shared" ca="1" si="254"/>
        <v>-3.4801220547018783</v>
      </c>
      <c r="M5418">
        <f t="shared" ca="1" si="252"/>
        <v>4.5415967338588414</v>
      </c>
    </row>
    <row r="5419" spans="1:13" x14ac:dyDescent="0.25">
      <c r="A5419" s="1">
        <v>37896</v>
      </c>
      <c r="B5419">
        <v>1080.5</v>
      </c>
      <c r="C5419">
        <v>1085.25</v>
      </c>
      <c r="D5419">
        <v>1075.75</v>
      </c>
      <c r="E5419">
        <v>1083.75</v>
      </c>
      <c r="F5419">
        <v>727229</v>
      </c>
      <c r="G5419">
        <v>404827</v>
      </c>
      <c r="H5419">
        <v>727290</v>
      </c>
      <c r="I5419">
        <v>405550</v>
      </c>
      <c r="J5419">
        <v>200312</v>
      </c>
      <c r="K5419">
        <f t="shared" ca="1" si="253"/>
        <v>-13.5</v>
      </c>
      <c r="L5419">
        <f t="shared" ca="1" si="254"/>
        <v>-4.4343961447302709</v>
      </c>
      <c r="M5419">
        <f t="shared" ca="1" si="252"/>
        <v>2.9095980286608212</v>
      </c>
    </row>
    <row r="5420" spans="1:13" x14ac:dyDescent="0.25">
      <c r="A5420" s="1">
        <v>37897</v>
      </c>
      <c r="B5420">
        <v>1083.75</v>
      </c>
      <c r="C5420">
        <v>1102.25</v>
      </c>
      <c r="D5420">
        <v>1082.25</v>
      </c>
      <c r="E5420">
        <v>1092.75</v>
      </c>
      <c r="F5420">
        <v>831490</v>
      </c>
      <c r="G5420">
        <v>413769</v>
      </c>
      <c r="H5420">
        <v>832206</v>
      </c>
      <c r="I5420">
        <v>414873</v>
      </c>
      <c r="J5420">
        <v>200312</v>
      </c>
      <c r="K5420">
        <f t="shared" ca="1" si="253"/>
        <v>7.25</v>
      </c>
      <c r="L5420">
        <f t="shared" ca="1" si="254"/>
        <v>-3.3215965118988162</v>
      </c>
      <c r="M5420">
        <f t="shared" ca="1" si="252"/>
        <v>1.7766535667408871</v>
      </c>
    </row>
    <row r="5421" spans="1:13" x14ac:dyDescent="0.25">
      <c r="A5421" s="1">
        <v>37900</v>
      </c>
      <c r="B5421">
        <v>1091.25</v>
      </c>
      <c r="C5421">
        <v>1099.25</v>
      </c>
      <c r="D5421">
        <v>1090.5</v>
      </c>
      <c r="E5421">
        <v>1097.75</v>
      </c>
      <c r="F5421">
        <v>332455</v>
      </c>
      <c r="G5421">
        <v>407843</v>
      </c>
      <c r="H5421">
        <v>332622</v>
      </c>
      <c r="I5421">
        <v>409008</v>
      </c>
      <c r="J5421">
        <v>200312</v>
      </c>
      <c r="K5421">
        <f t="shared" ca="1" si="253"/>
        <v>8</v>
      </c>
      <c r="L5421">
        <f t="shared" ca="1" si="254"/>
        <v>-2.2433492250513103</v>
      </c>
      <c r="M5421">
        <f t="shared" ca="1" si="252"/>
        <v>1.0457439682332148</v>
      </c>
    </row>
    <row r="5422" spans="1:13" x14ac:dyDescent="0.25">
      <c r="A5422" s="1">
        <v>37901</v>
      </c>
      <c r="B5422">
        <v>1097.75</v>
      </c>
      <c r="C5422">
        <v>1102.5</v>
      </c>
      <c r="D5422">
        <v>1088.5</v>
      </c>
      <c r="E5422">
        <v>1101.5</v>
      </c>
      <c r="F5422">
        <v>834746</v>
      </c>
      <c r="G5422">
        <v>427825</v>
      </c>
      <c r="H5422">
        <v>835065</v>
      </c>
      <c r="I5422">
        <v>428958</v>
      </c>
      <c r="J5422">
        <v>200312</v>
      </c>
      <c r="K5422">
        <f t="shared" ca="1" si="253"/>
        <v>30</v>
      </c>
      <c r="L5422">
        <f t="shared" ca="1" si="254"/>
        <v>0.82744593923929077</v>
      </c>
      <c r="M5422">
        <f t="shared" ca="1" si="252"/>
        <v>1.0060534175070468</v>
      </c>
    </row>
    <row r="5423" spans="1:13" x14ac:dyDescent="0.25">
      <c r="A5423" s="1">
        <v>37902</v>
      </c>
      <c r="B5423">
        <v>1102</v>
      </c>
      <c r="C5423">
        <v>1104</v>
      </c>
      <c r="D5423">
        <v>1093.25</v>
      </c>
      <c r="E5423">
        <v>1099.25</v>
      </c>
      <c r="F5423">
        <v>658006</v>
      </c>
      <c r="G5423">
        <v>424571</v>
      </c>
      <c r="H5423">
        <v>658100</v>
      </c>
      <c r="I5423">
        <v>425710</v>
      </c>
      <c r="J5423">
        <v>200312</v>
      </c>
      <c r="K5423">
        <f t="shared" ca="1" si="253"/>
        <v>37.25</v>
      </c>
      <c r="L5423">
        <f t="shared" ca="1" si="254"/>
        <v>4.2962606116926914</v>
      </c>
      <c r="M5423">
        <f t="shared" ca="1" si="252"/>
        <v>1.6042729073589821</v>
      </c>
    </row>
    <row r="5424" spans="1:13" x14ac:dyDescent="0.25">
      <c r="A5424" s="1">
        <v>37903</v>
      </c>
      <c r="B5424">
        <v>1099.25</v>
      </c>
      <c r="C5424">
        <v>1111.5</v>
      </c>
      <c r="D5424">
        <v>1097.25</v>
      </c>
      <c r="E5424">
        <v>1102.75</v>
      </c>
      <c r="F5424">
        <v>771553</v>
      </c>
      <c r="G5424">
        <v>451005</v>
      </c>
      <c r="H5424">
        <v>771813</v>
      </c>
      <c r="I5424">
        <v>452150</v>
      </c>
      <c r="J5424">
        <v>200312</v>
      </c>
      <c r="K5424">
        <f t="shared" ca="1" si="253"/>
        <v>44</v>
      </c>
      <c r="L5424">
        <f t="shared" ca="1" si="254"/>
        <v>8.0775691248648158</v>
      </c>
      <c r="M5424">
        <f t="shared" ca="1" si="252"/>
        <v>2.7812358559964063</v>
      </c>
    </row>
    <row r="5425" spans="1:13" x14ac:dyDescent="0.25">
      <c r="A5425" s="1">
        <v>37904</v>
      </c>
      <c r="B5425">
        <v>1102</v>
      </c>
      <c r="C5425">
        <v>1106.75</v>
      </c>
      <c r="D5425">
        <v>1098.25</v>
      </c>
      <c r="E5425">
        <v>1104.75</v>
      </c>
      <c r="F5425">
        <v>503349</v>
      </c>
      <c r="G5425">
        <v>447309</v>
      </c>
      <c r="H5425">
        <v>503547</v>
      </c>
      <c r="I5425">
        <v>448456</v>
      </c>
      <c r="J5425">
        <v>200312</v>
      </c>
      <c r="K5425">
        <f t="shared" ca="1" si="253"/>
        <v>36.25</v>
      </c>
      <c r="L5425">
        <f t="shared" ca="1" si="254"/>
        <v>10.760657779639596</v>
      </c>
      <c r="M5425">
        <f t="shared" ca="1" si="252"/>
        <v>4.23203984211335</v>
      </c>
    </row>
    <row r="5426" spans="1:13" x14ac:dyDescent="0.25">
      <c r="A5426" s="1">
        <v>37907</v>
      </c>
      <c r="B5426">
        <v>1104.75</v>
      </c>
      <c r="C5426">
        <v>1112.25</v>
      </c>
      <c r="D5426">
        <v>1103.75</v>
      </c>
      <c r="E5426">
        <v>1108.75</v>
      </c>
      <c r="F5426">
        <v>307181</v>
      </c>
      <c r="G5426">
        <v>463345</v>
      </c>
      <c r="H5426">
        <v>307318</v>
      </c>
      <c r="I5426">
        <v>464557</v>
      </c>
      <c r="J5426">
        <v>200312</v>
      </c>
      <c r="K5426">
        <f t="shared" ca="1" si="253"/>
        <v>50.5</v>
      </c>
      <c r="L5426">
        <f t="shared" ca="1" si="254"/>
        <v>14.545357038721539</v>
      </c>
      <c r="M5426">
        <f t="shared" ca="1" si="252"/>
        <v>6.107188423314839</v>
      </c>
    </row>
    <row r="5427" spans="1:13" x14ac:dyDescent="0.25">
      <c r="A5427" s="1">
        <v>37908</v>
      </c>
      <c r="B5427">
        <v>1108.75</v>
      </c>
      <c r="C5427">
        <v>1113.75</v>
      </c>
      <c r="D5427">
        <v>1103.25</v>
      </c>
      <c r="E5427">
        <v>1111.75</v>
      </c>
      <c r="F5427">
        <v>567501</v>
      </c>
      <c r="G5427">
        <v>475326</v>
      </c>
      <c r="H5427">
        <v>567726</v>
      </c>
      <c r="I5427">
        <v>476687</v>
      </c>
      <c r="J5427">
        <v>200312</v>
      </c>
      <c r="K5427">
        <f t="shared" ca="1" si="253"/>
        <v>31</v>
      </c>
      <c r="L5427">
        <f t="shared" ca="1" si="254"/>
        <v>16.11246589217663</v>
      </c>
      <c r="M5427">
        <f t="shared" ca="1" si="252"/>
        <v>7.9263297812897102</v>
      </c>
    </row>
    <row r="5428" spans="1:13" x14ac:dyDescent="0.25">
      <c r="A5428" s="1">
        <v>37909</v>
      </c>
      <c r="B5428">
        <v>1112.5</v>
      </c>
      <c r="C5428">
        <v>1120</v>
      </c>
      <c r="D5428">
        <v>1105.75</v>
      </c>
      <c r="E5428">
        <v>1108.75</v>
      </c>
      <c r="F5428">
        <v>661440</v>
      </c>
      <c r="G5428">
        <v>467195</v>
      </c>
      <c r="H5428">
        <v>661522</v>
      </c>
      <c r="I5428">
        <v>468584</v>
      </c>
      <c r="J5428">
        <v>200312</v>
      </c>
      <c r="K5428">
        <f t="shared" ca="1" si="253"/>
        <v>25</v>
      </c>
      <c r="L5428">
        <f t="shared" ca="1" si="254"/>
        <v>16.958897711969332</v>
      </c>
      <c r="M5428">
        <f t="shared" ca="1" si="252"/>
        <v>9.5686148595950957</v>
      </c>
    </row>
    <row r="5429" spans="1:13" x14ac:dyDescent="0.25">
      <c r="A5429" s="1">
        <v>37910</v>
      </c>
      <c r="B5429">
        <v>1107.25</v>
      </c>
      <c r="C5429">
        <v>1116.5</v>
      </c>
      <c r="D5429">
        <v>1105.5</v>
      </c>
      <c r="E5429">
        <v>1113.5</v>
      </c>
      <c r="F5429">
        <v>733689</v>
      </c>
      <c r="G5429">
        <v>494074</v>
      </c>
      <c r="H5429">
        <v>733889</v>
      </c>
      <c r="I5429">
        <v>495571</v>
      </c>
      <c r="J5429">
        <v>200312</v>
      </c>
      <c r="K5429">
        <f t="shared" ca="1" si="253"/>
        <v>20.75</v>
      </c>
      <c r="L5429">
        <f t="shared" ca="1" si="254"/>
        <v>17.319955072734157</v>
      </c>
      <c r="M5429">
        <f t="shared" ca="1" si="252"/>
        <v>10.977949443802197</v>
      </c>
    </row>
    <row r="5430" spans="1:13" x14ac:dyDescent="0.25">
      <c r="A5430" s="1">
        <v>37911</v>
      </c>
      <c r="B5430">
        <v>1112</v>
      </c>
      <c r="C5430">
        <v>1116.25</v>
      </c>
      <c r="D5430">
        <v>1099</v>
      </c>
      <c r="E5430">
        <v>1102</v>
      </c>
      <c r="F5430">
        <v>608788</v>
      </c>
      <c r="G5430">
        <v>464043</v>
      </c>
      <c r="H5430">
        <v>608871</v>
      </c>
      <c r="I5430">
        <v>465556</v>
      </c>
      <c r="J5430">
        <v>200312</v>
      </c>
      <c r="K5430">
        <f t="shared" ca="1" si="253"/>
        <v>4.25</v>
      </c>
      <c r="L5430">
        <f t="shared" ca="1" si="254"/>
        <v>16.075197446759475</v>
      </c>
      <c r="M5430">
        <f t="shared" ca="1" si="252"/>
        <v>11.904721807976248</v>
      </c>
    </row>
    <row r="5431" spans="1:13" x14ac:dyDescent="0.25">
      <c r="A5431" s="1">
        <v>37914</v>
      </c>
      <c r="B5431">
        <v>1101.75</v>
      </c>
      <c r="C5431">
        <v>1109.75</v>
      </c>
      <c r="D5431">
        <v>1098.5</v>
      </c>
      <c r="E5431">
        <v>1109.5</v>
      </c>
      <c r="F5431">
        <v>549399</v>
      </c>
      <c r="G5431">
        <v>481043</v>
      </c>
      <c r="H5431">
        <v>549695</v>
      </c>
      <c r="I5431">
        <v>482520</v>
      </c>
      <c r="J5431">
        <v>200312</v>
      </c>
      <c r="K5431">
        <f t="shared" ca="1" si="253"/>
        <v>8</v>
      </c>
      <c r="L5431">
        <f t="shared" ca="1" si="254"/>
        <v>15.306131023258573</v>
      </c>
      <c r="M5431">
        <f t="shared" ca="1" si="252"/>
        <v>12.523159847118489</v>
      </c>
    </row>
    <row r="5432" spans="1:13" x14ac:dyDescent="0.25">
      <c r="A5432" s="1">
        <v>37915</v>
      </c>
      <c r="B5432">
        <v>1109.5</v>
      </c>
      <c r="C5432">
        <v>1113.75</v>
      </c>
      <c r="D5432">
        <v>1105</v>
      </c>
      <c r="E5432">
        <v>1107.75</v>
      </c>
      <c r="F5432">
        <v>572797</v>
      </c>
      <c r="G5432">
        <v>488354</v>
      </c>
      <c r="H5432">
        <v>572865</v>
      </c>
      <c r="I5432">
        <v>489857</v>
      </c>
      <c r="J5432">
        <v>200312</v>
      </c>
      <c r="K5432">
        <f t="shared" ca="1" si="253"/>
        <v>8.5</v>
      </c>
      <c r="L5432">
        <f t="shared" ca="1" si="254"/>
        <v>14.657928068662518</v>
      </c>
      <c r="M5432">
        <f t="shared" ca="1" si="252"/>
        <v>12.911299523762858</v>
      </c>
    </row>
    <row r="5433" spans="1:13" x14ac:dyDescent="0.25">
      <c r="A5433" s="1">
        <v>37916</v>
      </c>
      <c r="B5433">
        <v>1108</v>
      </c>
      <c r="C5433">
        <v>1108.5</v>
      </c>
      <c r="D5433">
        <v>1090.75</v>
      </c>
      <c r="E5433">
        <v>1094.75</v>
      </c>
      <c r="F5433">
        <v>682947</v>
      </c>
      <c r="G5433">
        <v>476665</v>
      </c>
      <c r="H5433">
        <v>683021</v>
      </c>
      <c r="I5433">
        <v>478166</v>
      </c>
      <c r="J5433">
        <v>200312</v>
      </c>
      <c r="K5433">
        <f t="shared" ca="1" si="253"/>
        <v>-8</v>
      </c>
      <c r="L5433">
        <f t="shared" ca="1" si="254"/>
        <v>12.500030157361326</v>
      </c>
      <c r="M5433">
        <f t="shared" ca="1" si="252"/>
        <v>12.836523275326217</v>
      </c>
    </row>
    <row r="5434" spans="1:13" x14ac:dyDescent="0.25">
      <c r="A5434" s="1">
        <v>37917</v>
      </c>
      <c r="B5434">
        <v>1094</v>
      </c>
      <c r="C5434">
        <v>1098.75</v>
      </c>
      <c r="D5434">
        <v>1084</v>
      </c>
      <c r="E5434">
        <v>1092.75</v>
      </c>
      <c r="F5434">
        <v>693849</v>
      </c>
      <c r="G5434">
        <v>495576</v>
      </c>
      <c r="H5434">
        <v>694343</v>
      </c>
      <c r="I5434">
        <v>497286</v>
      </c>
      <c r="J5434">
        <v>200312</v>
      </c>
      <c r="K5434">
        <f t="shared" ca="1" si="253"/>
        <v>-12</v>
      </c>
      <c r="L5434">
        <f t="shared" ca="1" si="254"/>
        <v>10.166693951898344</v>
      </c>
      <c r="M5434">
        <f t="shared" ca="1" si="252"/>
        <v>12.351099761975695</v>
      </c>
    </row>
    <row r="5435" spans="1:13" x14ac:dyDescent="0.25">
      <c r="A5435" s="1">
        <v>37918</v>
      </c>
      <c r="B5435">
        <v>1092.5</v>
      </c>
      <c r="C5435">
        <v>1094.5</v>
      </c>
      <c r="D5435">
        <v>1080.5</v>
      </c>
      <c r="E5435">
        <v>1094.25</v>
      </c>
      <c r="F5435">
        <v>644041</v>
      </c>
      <c r="G5435">
        <v>497077</v>
      </c>
      <c r="H5435">
        <v>644276</v>
      </c>
      <c r="I5435">
        <v>498783</v>
      </c>
      <c r="J5435">
        <v>200312</v>
      </c>
      <c r="K5435">
        <f t="shared" ca="1" si="253"/>
        <v>-14.5</v>
      </c>
      <c r="L5435">
        <f t="shared" ca="1" si="254"/>
        <v>7.8174850040985016</v>
      </c>
      <c r="M5435">
        <f t="shared" ca="1" si="252"/>
        <v>11.526806169634387</v>
      </c>
    </row>
    <row r="5436" spans="1:13" x14ac:dyDescent="0.25">
      <c r="A5436" s="1">
        <v>37921</v>
      </c>
      <c r="B5436">
        <v>1092.5</v>
      </c>
      <c r="C5436">
        <v>1101</v>
      </c>
      <c r="D5436">
        <v>1091.5</v>
      </c>
      <c r="E5436">
        <v>1095</v>
      </c>
      <c r="F5436">
        <v>541229</v>
      </c>
      <c r="G5436">
        <v>504954</v>
      </c>
      <c r="H5436">
        <v>541301</v>
      </c>
      <c r="I5436">
        <v>506656</v>
      </c>
      <c r="J5436">
        <v>200312</v>
      </c>
      <c r="K5436">
        <f t="shared" ca="1" si="253"/>
        <v>-16.75</v>
      </c>
      <c r="L5436">
        <f t="shared" ca="1" si="254"/>
        <v>5.477724527517692</v>
      </c>
      <c r="M5436">
        <f t="shared" ca="1" si="252"/>
        <v>10.426973143794989</v>
      </c>
    </row>
    <row r="5437" spans="1:13" x14ac:dyDescent="0.25">
      <c r="A5437" s="1">
        <v>37922</v>
      </c>
      <c r="B5437">
        <v>1094.25</v>
      </c>
      <c r="C5437">
        <v>1110.25</v>
      </c>
      <c r="D5437">
        <v>1094</v>
      </c>
      <c r="E5437">
        <v>1109</v>
      </c>
      <c r="F5437">
        <v>648859</v>
      </c>
      <c r="G5437">
        <v>465908</v>
      </c>
      <c r="H5437">
        <v>649190</v>
      </c>
      <c r="I5437">
        <v>467792</v>
      </c>
      <c r="J5437">
        <v>200312</v>
      </c>
      <c r="K5437">
        <f t="shared" ca="1" si="253"/>
        <v>0.25</v>
      </c>
      <c r="L5437">
        <f t="shared" ca="1" si="254"/>
        <v>4.9798460010874352</v>
      </c>
      <c r="M5437">
        <f t="shared" ca="1" si="252"/>
        <v>9.4365863905754335</v>
      </c>
    </row>
    <row r="5438" spans="1:13" x14ac:dyDescent="0.25">
      <c r="A5438" s="1">
        <v>37923</v>
      </c>
      <c r="B5438">
        <v>1108.5</v>
      </c>
      <c r="C5438">
        <v>1113</v>
      </c>
      <c r="D5438">
        <v>1104.25</v>
      </c>
      <c r="E5438">
        <v>1110.5</v>
      </c>
      <c r="F5438">
        <v>569839</v>
      </c>
      <c r="G5438">
        <v>470983</v>
      </c>
      <c r="H5438">
        <v>570002</v>
      </c>
      <c r="I5438">
        <v>472873</v>
      </c>
      <c r="J5438">
        <v>200312</v>
      </c>
      <c r="K5438">
        <f t="shared" ca="1" si="253"/>
        <v>-3</v>
      </c>
      <c r="L5438">
        <f t="shared" ca="1" si="254"/>
        <v>4.2198606676505364</v>
      </c>
      <c r="M5438">
        <f t="shared" ca="1" si="252"/>
        <v>8.4880908045890884</v>
      </c>
    </row>
    <row r="5439" spans="1:13" x14ac:dyDescent="0.25">
      <c r="A5439" s="1">
        <v>37924</v>
      </c>
      <c r="B5439">
        <v>1110.25</v>
      </c>
      <c r="C5439">
        <v>1118.75</v>
      </c>
      <c r="D5439">
        <v>1106.5</v>
      </c>
      <c r="E5439">
        <v>1112.75</v>
      </c>
      <c r="F5439">
        <v>744512</v>
      </c>
      <c r="G5439">
        <v>474611</v>
      </c>
      <c r="H5439">
        <v>744611</v>
      </c>
      <c r="I5439">
        <v>476507</v>
      </c>
      <c r="J5439">
        <v>200312</v>
      </c>
      <c r="K5439">
        <f t="shared" ca="1" si="253"/>
        <v>10.75</v>
      </c>
      <c r="L5439">
        <f t="shared" ca="1" si="254"/>
        <v>4.841778699302866</v>
      </c>
      <c r="M5439">
        <f t="shared" ca="1" si="252"/>
        <v>7.8251249672643208</v>
      </c>
    </row>
    <row r="5440" spans="1:13" x14ac:dyDescent="0.25">
      <c r="A5440" s="1">
        <v>37925</v>
      </c>
      <c r="B5440">
        <v>1112.75</v>
      </c>
      <c r="C5440">
        <v>1116.5</v>
      </c>
      <c r="D5440">
        <v>1110.75</v>
      </c>
      <c r="E5440">
        <v>1113.75</v>
      </c>
      <c r="F5440">
        <v>452365</v>
      </c>
      <c r="G5440">
        <v>478563</v>
      </c>
      <c r="H5440">
        <v>452537</v>
      </c>
      <c r="I5440">
        <v>480393</v>
      </c>
      <c r="J5440">
        <v>200312</v>
      </c>
      <c r="K5440">
        <f t="shared" ca="1" si="253"/>
        <v>4.25</v>
      </c>
      <c r="L5440">
        <f t="shared" ca="1" si="254"/>
        <v>4.7854188231787838</v>
      </c>
      <c r="M5440">
        <f t="shared" ca="1" si="252"/>
        <v>7.2724511228851325</v>
      </c>
    </row>
    <row r="5441" spans="1:13" x14ac:dyDescent="0.25">
      <c r="A5441" s="1">
        <v>37928</v>
      </c>
      <c r="B5441">
        <v>1111.5</v>
      </c>
      <c r="C5441">
        <v>1124.75</v>
      </c>
      <c r="D5441">
        <v>1110.75</v>
      </c>
      <c r="E5441">
        <v>1118.5</v>
      </c>
      <c r="F5441">
        <v>609967</v>
      </c>
      <c r="G5441">
        <v>491531</v>
      </c>
      <c r="H5441">
        <v>610163</v>
      </c>
      <c r="I5441">
        <v>493383</v>
      </c>
      <c r="J5441">
        <v>200312</v>
      </c>
      <c r="K5441">
        <f t="shared" ca="1" si="253"/>
        <v>10.75</v>
      </c>
      <c r="L5441">
        <f t="shared" ca="1" si="254"/>
        <v>5.3534741733522324</v>
      </c>
      <c r="M5441">
        <f t="shared" ca="1" si="252"/>
        <v>6.9235462229700602</v>
      </c>
    </row>
    <row r="5442" spans="1:13" x14ac:dyDescent="0.25">
      <c r="A5442" s="1">
        <v>37929</v>
      </c>
      <c r="B5442">
        <v>1118.5</v>
      </c>
      <c r="C5442">
        <v>1121.25</v>
      </c>
      <c r="D5442">
        <v>1114.25</v>
      </c>
      <c r="E5442">
        <v>1116.5</v>
      </c>
      <c r="F5442">
        <v>554811</v>
      </c>
      <c r="G5442">
        <v>474554</v>
      </c>
      <c r="H5442">
        <v>555058</v>
      </c>
      <c r="I5442">
        <v>476199</v>
      </c>
      <c r="J5442">
        <v>200312</v>
      </c>
      <c r="K5442">
        <f t="shared" ca="1" si="253"/>
        <v>21.75</v>
      </c>
      <c r="L5442">
        <f t="shared" ca="1" si="254"/>
        <v>6.9150480616044003</v>
      </c>
      <c r="M5442">
        <f t="shared" ca="1" si="252"/>
        <v>6.9220011027217581</v>
      </c>
    </row>
    <row r="5443" spans="1:13" x14ac:dyDescent="0.25">
      <c r="A5443" s="1">
        <v>37930</v>
      </c>
      <c r="B5443">
        <v>1116.5</v>
      </c>
      <c r="C5443">
        <v>1118.75</v>
      </c>
      <c r="D5443">
        <v>1107.5</v>
      </c>
      <c r="E5443">
        <v>1117.75</v>
      </c>
      <c r="F5443">
        <v>556444</v>
      </c>
      <c r="G5443">
        <v>460635</v>
      </c>
      <c r="H5443">
        <v>556704</v>
      </c>
      <c r="I5443">
        <v>462191</v>
      </c>
      <c r="J5443">
        <v>200312</v>
      </c>
      <c r="K5443">
        <f t="shared" ca="1" si="253"/>
        <v>25</v>
      </c>
      <c r="L5443">
        <f t="shared" ca="1" si="254"/>
        <v>8.6374244366896953</v>
      </c>
      <c r="M5443">
        <f t="shared" ca="1" si="252"/>
        <v>7.2338962543522918</v>
      </c>
    </row>
    <row r="5444" spans="1:13" x14ac:dyDescent="0.25">
      <c r="A5444" s="1">
        <v>37931</v>
      </c>
      <c r="B5444">
        <v>1118</v>
      </c>
      <c r="C5444">
        <v>1123</v>
      </c>
      <c r="D5444">
        <v>1109.5</v>
      </c>
      <c r="E5444">
        <v>1122.75</v>
      </c>
      <c r="F5444">
        <v>618281</v>
      </c>
      <c r="G5444">
        <v>471828</v>
      </c>
      <c r="H5444">
        <v>618447</v>
      </c>
      <c r="I5444">
        <v>473397</v>
      </c>
      <c r="J5444">
        <v>200312</v>
      </c>
      <c r="K5444">
        <f t="shared" ca="1" si="253"/>
        <v>28.5</v>
      </c>
      <c r="L5444">
        <f t="shared" ca="1" si="254"/>
        <v>10.529098299862106</v>
      </c>
      <c r="M5444">
        <f t="shared" ca="1" si="252"/>
        <v>7.8330238989904402</v>
      </c>
    </row>
    <row r="5445" spans="1:13" x14ac:dyDescent="0.25">
      <c r="A5445" s="1">
        <v>37932</v>
      </c>
      <c r="B5445">
        <v>1122.5</v>
      </c>
      <c r="C5445">
        <v>1128.75</v>
      </c>
      <c r="D5445">
        <v>1114.25</v>
      </c>
      <c r="E5445">
        <v>1114.75</v>
      </c>
      <c r="F5445">
        <v>614109</v>
      </c>
      <c r="G5445">
        <v>455433</v>
      </c>
      <c r="H5445">
        <v>614260</v>
      </c>
      <c r="I5445">
        <v>457023</v>
      </c>
      <c r="J5445">
        <v>200312</v>
      </c>
      <c r="K5445">
        <f t="shared" ca="1" si="253"/>
        <v>19.75</v>
      </c>
      <c r="L5445">
        <f t="shared" ca="1" si="254"/>
        <v>11.407279414160953</v>
      </c>
      <c r="M5445">
        <f t="shared" ca="1" si="252"/>
        <v>8.482888538112352</v>
      </c>
    </row>
    <row r="5446" spans="1:13" x14ac:dyDescent="0.25">
      <c r="A5446" s="1">
        <v>37935</v>
      </c>
      <c r="B5446">
        <v>1115.5</v>
      </c>
      <c r="C5446">
        <v>1118</v>
      </c>
      <c r="D5446">
        <v>1108.5</v>
      </c>
      <c r="E5446">
        <v>1110.5</v>
      </c>
      <c r="F5446">
        <v>495923</v>
      </c>
      <c r="G5446">
        <v>440922</v>
      </c>
      <c r="H5446">
        <v>496000</v>
      </c>
      <c r="I5446">
        <v>442535</v>
      </c>
      <c r="J5446">
        <v>200312</v>
      </c>
      <c r="K5446">
        <f t="shared" ca="1" si="253"/>
        <v>1.5</v>
      </c>
      <c r="L5446">
        <f t="shared" ca="1" si="254"/>
        <v>10.463728993764672</v>
      </c>
      <c r="M5446">
        <f t="shared" ref="M5446:M5509" ca="1" si="255">M5445+M$3*(L5446-M5445)</f>
        <v>8.8430413482309564</v>
      </c>
    </row>
    <row r="5447" spans="1:13" x14ac:dyDescent="0.25">
      <c r="A5447" s="1">
        <v>37936</v>
      </c>
      <c r="B5447">
        <v>1110.5</v>
      </c>
      <c r="C5447">
        <v>1112</v>
      </c>
      <c r="D5447">
        <v>1105.75</v>
      </c>
      <c r="E5447">
        <v>1110</v>
      </c>
      <c r="F5447">
        <v>403191</v>
      </c>
      <c r="G5447">
        <v>438246</v>
      </c>
      <c r="H5447">
        <v>403252</v>
      </c>
      <c r="I5447">
        <v>439859</v>
      </c>
      <c r="J5447">
        <v>200312</v>
      </c>
      <c r="K5447">
        <f t="shared" ca="1" si="253"/>
        <v>-0.5</v>
      </c>
      <c r="L5447">
        <f t="shared" ca="1" si="254"/>
        <v>9.4195643276918464</v>
      </c>
      <c r="M5447">
        <f t="shared" ca="1" si="255"/>
        <v>8.9478637081329371</v>
      </c>
    </row>
    <row r="5448" spans="1:13" x14ac:dyDescent="0.25">
      <c r="A5448" s="1">
        <v>37937</v>
      </c>
      <c r="B5448">
        <v>1109.5</v>
      </c>
      <c r="C5448">
        <v>1123.25</v>
      </c>
      <c r="D5448">
        <v>1108.75</v>
      </c>
      <c r="E5448">
        <v>1121.25</v>
      </c>
      <c r="F5448">
        <v>645534</v>
      </c>
      <c r="G5448">
        <v>469772</v>
      </c>
      <c r="H5448">
        <v>646021</v>
      </c>
      <c r="I5448">
        <v>471529</v>
      </c>
      <c r="J5448">
        <v>200312</v>
      </c>
      <c r="K5448">
        <f t="shared" ca="1" si="253"/>
        <v>8.5</v>
      </c>
      <c r="L5448">
        <f t="shared" ca="1" si="254"/>
        <v>9.3319867726735755</v>
      </c>
      <c r="M5448">
        <f t="shared" ca="1" si="255"/>
        <v>9.0177042653221449</v>
      </c>
    </row>
    <row r="5449" spans="1:13" x14ac:dyDescent="0.25">
      <c r="A5449" s="1">
        <v>37938</v>
      </c>
      <c r="B5449">
        <v>1121</v>
      </c>
      <c r="C5449">
        <v>1124.25</v>
      </c>
      <c r="D5449">
        <v>1116.25</v>
      </c>
      <c r="E5449">
        <v>1122.25</v>
      </c>
      <c r="F5449">
        <v>575631</v>
      </c>
      <c r="G5449">
        <v>451626</v>
      </c>
      <c r="H5449">
        <v>576172</v>
      </c>
      <c r="I5449">
        <v>453284</v>
      </c>
      <c r="J5449">
        <v>200312</v>
      </c>
      <c r="K5449">
        <f t="shared" ca="1" si="253"/>
        <v>8.5</v>
      </c>
      <c r="L5449">
        <f t="shared" ca="1" si="254"/>
        <v>9.2527499371808535</v>
      </c>
      <c r="M5449">
        <f t="shared" ca="1" si="255"/>
        <v>9.0604398420237278</v>
      </c>
    </row>
    <row r="5450" spans="1:13" x14ac:dyDescent="0.25">
      <c r="A5450" s="1">
        <v>37939</v>
      </c>
      <c r="B5450">
        <v>1122.5</v>
      </c>
      <c r="C5450">
        <v>1128.5</v>
      </c>
      <c r="D5450">
        <v>1111.25</v>
      </c>
      <c r="E5450">
        <v>1113.25</v>
      </c>
      <c r="F5450">
        <v>649695</v>
      </c>
      <c r="G5450">
        <v>458333</v>
      </c>
      <c r="H5450">
        <v>650194</v>
      </c>
      <c r="I5450">
        <v>460059</v>
      </c>
      <c r="J5450">
        <v>200312</v>
      </c>
      <c r="K5450">
        <f t="shared" ca="1" si="253"/>
        <v>-5.25</v>
      </c>
      <c r="L5450">
        <f t="shared" ca="1" si="254"/>
        <v>7.8715356574493436</v>
      </c>
      <c r="M5450">
        <f t="shared" ca="1" si="255"/>
        <v>8.8442754448283853</v>
      </c>
    </row>
    <row r="5451" spans="1:13" x14ac:dyDescent="0.25">
      <c r="A5451" s="1">
        <v>37942</v>
      </c>
      <c r="B5451">
        <v>1112.25</v>
      </c>
      <c r="C5451">
        <v>1112.25</v>
      </c>
      <c r="D5451">
        <v>1098.5</v>
      </c>
      <c r="E5451">
        <v>1107.75</v>
      </c>
      <c r="F5451">
        <v>686497</v>
      </c>
      <c r="G5451">
        <v>461384</v>
      </c>
      <c r="H5451">
        <v>686980</v>
      </c>
      <c r="I5451">
        <v>463358</v>
      </c>
      <c r="J5451">
        <v>200312</v>
      </c>
      <c r="K5451">
        <f t="shared" ca="1" si="253"/>
        <v>-8.75</v>
      </c>
      <c r="L5451">
        <f t="shared" ca="1" si="254"/>
        <v>6.2885322615017873</v>
      </c>
      <c r="M5451">
        <f t="shared" ca="1" si="255"/>
        <v>8.3795948660417316</v>
      </c>
    </row>
    <row r="5452" spans="1:13" x14ac:dyDescent="0.25">
      <c r="A5452" s="1">
        <v>37943</v>
      </c>
      <c r="B5452">
        <v>1107.5</v>
      </c>
      <c r="C5452">
        <v>1112.75</v>
      </c>
      <c r="D5452">
        <v>1095.25</v>
      </c>
      <c r="E5452">
        <v>1097</v>
      </c>
      <c r="F5452">
        <v>773553</v>
      </c>
      <c r="G5452">
        <v>473080</v>
      </c>
      <c r="H5452">
        <v>773943</v>
      </c>
      <c r="I5452">
        <v>475177</v>
      </c>
      <c r="J5452">
        <v>200312</v>
      </c>
      <c r="K5452">
        <f t="shared" ca="1" si="253"/>
        <v>-20.75</v>
      </c>
      <c r="L5452">
        <f t="shared" ca="1" si="254"/>
        <v>3.7134339508825698</v>
      </c>
      <c r="M5452">
        <f t="shared" ca="1" si="255"/>
        <v>7.5312019723764294</v>
      </c>
    </row>
    <row r="5453" spans="1:13" x14ac:dyDescent="0.25">
      <c r="A5453" s="1">
        <v>37944</v>
      </c>
      <c r="B5453">
        <v>1097.25</v>
      </c>
      <c r="C5453">
        <v>1108</v>
      </c>
      <c r="D5453">
        <v>1095.25</v>
      </c>
      <c r="E5453">
        <v>1105.25</v>
      </c>
      <c r="F5453">
        <v>644049</v>
      </c>
      <c r="G5453">
        <v>459217</v>
      </c>
      <c r="H5453">
        <v>644279</v>
      </c>
      <c r="I5453">
        <v>461293</v>
      </c>
      <c r="J5453">
        <v>200312</v>
      </c>
      <c r="K5453">
        <f t="shared" ca="1" si="253"/>
        <v>-17.5</v>
      </c>
      <c r="L5453">
        <f t="shared" ca="1" si="254"/>
        <v>1.6931069079413725</v>
      </c>
      <c r="M5453">
        <f t="shared" ca="1" si="255"/>
        <v>6.469730142479146</v>
      </c>
    </row>
    <row r="5454" spans="1:13" x14ac:dyDescent="0.25">
      <c r="A5454" s="1">
        <v>37945</v>
      </c>
      <c r="B5454">
        <v>1105.5</v>
      </c>
      <c r="C5454">
        <v>1110.5</v>
      </c>
      <c r="D5454">
        <v>1095.25</v>
      </c>
      <c r="E5454">
        <v>1096.25</v>
      </c>
      <c r="F5454">
        <v>797586</v>
      </c>
      <c r="G5454">
        <v>476725</v>
      </c>
      <c r="H5454">
        <v>797920</v>
      </c>
      <c r="I5454">
        <v>478994</v>
      </c>
      <c r="J5454">
        <v>200312</v>
      </c>
      <c r="K5454">
        <f t="shared" ref="K5454:K5517" ca="1" si="256">E5454-OFFSET(E5454,-K$2+1,0)</f>
        <v>-18.5</v>
      </c>
      <c r="L5454">
        <f t="shared" ca="1" si="254"/>
        <v>-0.23004613091018689</v>
      </c>
      <c r="M5454">
        <f t="shared" ca="1" si="255"/>
        <v>5.2515890018629037</v>
      </c>
    </row>
    <row r="5455" spans="1:13" x14ac:dyDescent="0.25">
      <c r="A5455" s="1">
        <v>37946</v>
      </c>
      <c r="B5455">
        <v>1096</v>
      </c>
      <c r="C5455">
        <v>1101.25</v>
      </c>
      <c r="D5455">
        <v>1094.5</v>
      </c>
      <c r="E5455">
        <v>1100.5</v>
      </c>
      <c r="F5455">
        <v>534013</v>
      </c>
      <c r="G5455">
        <v>458031</v>
      </c>
      <c r="H5455">
        <v>534200</v>
      </c>
      <c r="I5455">
        <v>460200</v>
      </c>
      <c r="J5455">
        <v>200312</v>
      </c>
      <c r="K5455">
        <f t="shared" ca="1" si="256"/>
        <v>-10</v>
      </c>
      <c r="L5455">
        <f t="shared" ref="L5455:L5518" ca="1" si="257">L5454+L$3*(K5455-L5454)</f>
        <v>-1.1605179279663593</v>
      </c>
      <c r="M5455">
        <f t="shared" ca="1" si="255"/>
        <v>4.0857513782575836</v>
      </c>
    </row>
    <row r="5456" spans="1:13" x14ac:dyDescent="0.25">
      <c r="A5456" s="1">
        <v>37949</v>
      </c>
      <c r="B5456">
        <v>1100</v>
      </c>
      <c r="C5456">
        <v>1115.75</v>
      </c>
      <c r="D5456">
        <v>1099.5</v>
      </c>
      <c r="E5456">
        <v>1113.75</v>
      </c>
      <c r="F5456">
        <v>658516</v>
      </c>
      <c r="G5456">
        <v>460201</v>
      </c>
      <c r="H5456">
        <v>658770</v>
      </c>
      <c r="I5456">
        <v>462474</v>
      </c>
      <c r="J5456">
        <v>200312</v>
      </c>
      <c r="K5456">
        <f t="shared" ca="1" si="256"/>
        <v>3.75</v>
      </c>
      <c r="L5456">
        <f t="shared" ca="1" si="257"/>
        <v>-0.69284955387432512</v>
      </c>
      <c r="M5456">
        <f t="shared" ca="1" si="255"/>
        <v>3.216914845142691</v>
      </c>
    </row>
    <row r="5457" spans="1:13" x14ac:dyDescent="0.25">
      <c r="A5457" s="1">
        <v>37950</v>
      </c>
      <c r="B5457">
        <v>1113.75</v>
      </c>
      <c r="C5457">
        <v>1122</v>
      </c>
      <c r="D5457">
        <v>1111.75</v>
      </c>
      <c r="E5457">
        <v>1117.5</v>
      </c>
      <c r="F5457">
        <v>562943</v>
      </c>
      <c r="G5457">
        <v>488777</v>
      </c>
      <c r="H5457">
        <v>563566</v>
      </c>
      <c r="I5457">
        <v>491088</v>
      </c>
      <c r="J5457">
        <v>200312</v>
      </c>
      <c r="K5457">
        <f t="shared" ca="1" si="256"/>
        <v>-3.75</v>
      </c>
      <c r="L5457">
        <f t="shared" ca="1" si="257"/>
        <v>-0.98400673921962745</v>
      </c>
      <c r="M5457">
        <f t="shared" ca="1" si="255"/>
        <v>2.4531109207131783</v>
      </c>
    </row>
    <row r="5458" spans="1:13" x14ac:dyDescent="0.25">
      <c r="A5458" s="1">
        <v>37951</v>
      </c>
      <c r="B5458">
        <v>1117.25</v>
      </c>
      <c r="C5458">
        <v>1122.75</v>
      </c>
      <c r="D5458">
        <v>1111.5</v>
      </c>
      <c r="E5458">
        <v>1121</v>
      </c>
      <c r="F5458">
        <v>480652</v>
      </c>
      <c r="G5458">
        <v>485444</v>
      </c>
      <c r="H5458">
        <v>480990</v>
      </c>
      <c r="I5458">
        <v>487835</v>
      </c>
      <c r="J5458">
        <v>200312</v>
      </c>
      <c r="K5458">
        <f t="shared" ca="1" si="256"/>
        <v>-1.25</v>
      </c>
      <c r="L5458">
        <f t="shared" ca="1" si="257"/>
        <v>-1.0093394307225201</v>
      </c>
      <c r="M5458">
        <f t="shared" ca="1" si="255"/>
        <v>1.8235744931794149</v>
      </c>
    </row>
    <row r="5459" spans="1:13" x14ac:dyDescent="0.25">
      <c r="A5459" s="1">
        <v>37953</v>
      </c>
      <c r="B5459">
        <v>1121.5</v>
      </c>
      <c r="C5459">
        <v>1124.5</v>
      </c>
      <c r="D5459">
        <v>1118</v>
      </c>
      <c r="E5459">
        <v>1122</v>
      </c>
      <c r="F5459">
        <v>135440</v>
      </c>
      <c r="G5459">
        <v>473311</v>
      </c>
      <c r="H5459">
        <v>135537</v>
      </c>
      <c r="I5459">
        <v>475812</v>
      </c>
      <c r="J5459">
        <v>200312</v>
      </c>
      <c r="K5459">
        <f t="shared" ca="1" si="256"/>
        <v>8.75</v>
      </c>
      <c r="L5459">
        <f t="shared" ca="1" si="257"/>
        <v>-7.9878532558470661E-2</v>
      </c>
      <c r="M5459">
        <f t="shared" ca="1" si="255"/>
        <v>1.4774921248634358</v>
      </c>
    </row>
    <row r="5460" spans="1:13" x14ac:dyDescent="0.25">
      <c r="A5460" s="1">
        <v>37956</v>
      </c>
      <c r="B5460">
        <v>1123.25</v>
      </c>
      <c r="C5460">
        <v>1134.75</v>
      </c>
      <c r="D5460">
        <v>1120</v>
      </c>
      <c r="E5460">
        <v>1133.25</v>
      </c>
      <c r="F5460">
        <v>663170</v>
      </c>
      <c r="G5460">
        <v>514506</v>
      </c>
      <c r="H5460">
        <v>666135</v>
      </c>
      <c r="I5460">
        <v>519160</v>
      </c>
      <c r="J5460">
        <v>200312</v>
      </c>
      <c r="K5460">
        <f t="shared" ca="1" si="256"/>
        <v>25.5</v>
      </c>
      <c r="L5460">
        <f t="shared" ca="1" si="257"/>
        <v>2.3563003753042406</v>
      </c>
      <c r="M5460">
        <f t="shared" ca="1" si="255"/>
        <v>1.6372754431254004</v>
      </c>
    </row>
    <row r="5461" spans="1:13" x14ac:dyDescent="0.25">
      <c r="A5461" s="1">
        <v>37957</v>
      </c>
      <c r="B5461">
        <v>1133.25</v>
      </c>
      <c r="C5461">
        <v>1135.25</v>
      </c>
      <c r="D5461">
        <v>1128.5</v>
      </c>
      <c r="E5461">
        <v>1131.25</v>
      </c>
      <c r="F5461">
        <v>564861</v>
      </c>
      <c r="G5461">
        <v>526070</v>
      </c>
      <c r="H5461">
        <v>574556</v>
      </c>
      <c r="I5461">
        <v>542506</v>
      </c>
      <c r="J5461">
        <v>200312</v>
      </c>
      <c r="K5461">
        <f t="shared" ca="1" si="256"/>
        <v>34.25</v>
      </c>
      <c r="L5461">
        <f t="shared" ca="1" si="257"/>
        <v>5.393795577656217</v>
      </c>
      <c r="M5461">
        <f t="shared" ca="1" si="255"/>
        <v>2.3202791039491855</v>
      </c>
    </row>
    <row r="5462" spans="1:13" x14ac:dyDescent="0.25">
      <c r="A5462" s="1">
        <v>37958</v>
      </c>
      <c r="B5462">
        <v>1130.75</v>
      </c>
      <c r="C5462">
        <v>1138.5</v>
      </c>
      <c r="D5462">
        <v>1128.5</v>
      </c>
      <c r="E5462">
        <v>1129.25</v>
      </c>
      <c r="F5462">
        <v>677050</v>
      </c>
      <c r="G5462">
        <v>556056</v>
      </c>
      <c r="H5462">
        <v>686604</v>
      </c>
      <c r="I5462">
        <v>578590</v>
      </c>
      <c r="J5462">
        <v>200312</v>
      </c>
      <c r="K5462">
        <f t="shared" ca="1" si="256"/>
        <v>24</v>
      </c>
      <c r="L5462">
        <f t="shared" ca="1" si="257"/>
        <v>7.165815046450863</v>
      </c>
      <c r="M5462">
        <f t="shared" ca="1" si="255"/>
        <v>3.2012856389494906</v>
      </c>
    </row>
    <row r="5463" spans="1:13" x14ac:dyDescent="0.25">
      <c r="A5463" s="1">
        <v>37959</v>
      </c>
      <c r="B5463">
        <v>1129</v>
      </c>
      <c r="C5463">
        <v>1134.75</v>
      </c>
      <c r="D5463">
        <v>1127</v>
      </c>
      <c r="E5463">
        <v>1133.75</v>
      </c>
      <c r="F5463">
        <v>574763</v>
      </c>
      <c r="G5463">
        <v>561655</v>
      </c>
      <c r="H5463">
        <v>583263</v>
      </c>
      <c r="I5463">
        <v>583958</v>
      </c>
      <c r="J5463">
        <v>200312</v>
      </c>
      <c r="K5463">
        <f t="shared" ca="1" si="256"/>
        <v>37.5</v>
      </c>
      <c r="L5463">
        <f t="shared" ca="1" si="257"/>
        <v>10.054785042026971</v>
      </c>
      <c r="M5463">
        <f t="shared" ca="1" si="255"/>
        <v>4.4473764395090321</v>
      </c>
    </row>
    <row r="5464" spans="1:13" x14ac:dyDescent="0.25">
      <c r="A5464" s="1">
        <v>37960</v>
      </c>
      <c r="B5464">
        <v>1131.25</v>
      </c>
      <c r="C5464">
        <v>1133</v>
      </c>
      <c r="D5464">
        <v>1123.75</v>
      </c>
      <c r="E5464">
        <v>1126.5</v>
      </c>
      <c r="F5464">
        <v>638116</v>
      </c>
      <c r="G5464">
        <v>552706</v>
      </c>
      <c r="H5464">
        <v>642454</v>
      </c>
      <c r="I5464">
        <v>575091</v>
      </c>
      <c r="J5464">
        <v>200312</v>
      </c>
      <c r="K5464">
        <f t="shared" ca="1" si="256"/>
        <v>26</v>
      </c>
      <c r="L5464">
        <f t="shared" ca="1" si="257"/>
        <v>11.573376942786307</v>
      </c>
      <c r="M5464">
        <f t="shared" ca="1" si="255"/>
        <v>5.7430128946503549</v>
      </c>
    </row>
    <row r="5465" spans="1:13" x14ac:dyDescent="0.25">
      <c r="A5465" s="1">
        <v>37963</v>
      </c>
      <c r="B5465">
        <v>1125.25</v>
      </c>
      <c r="C5465">
        <v>1133.75</v>
      </c>
      <c r="D5465">
        <v>1122</v>
      </c>
      <c r="E5465">
        <v>1133.25</v>
      </c>
      <c r="F5465">
        <v>498544</v>
      </c>
      <c r="G5465">
        <v>564431</v>
      </c>
      <c r="H5465">
        <v>501155</v>
      </c>
      <c r="I5465">
        <v>587796</v>
      </c>
      <c r="J5465">
        <v>200312</v>
      </c>
      <c r="K5465">
        <f t="shared" ca="1" si="256"/>
        <v>19.5</v>
      </c>
      <c r="L5465">
        <f t="shared" ca="1" si="257"/>
        <v>12.328293424425707</v>
      </c>
      <c r="M5465">
        <f t="shared" ca="1" si="255"/>
        <v>6.9403366273367828</v>
      </c>
    </row>
    <row r="5466" spans="1:13" x14ac:dyDescent="0.25">
      <c r="A5466" s="1">
        <v>37964</v>
      </c>
      <c r="B5466">
        <v>1133.5</v>
      </c>
      <c r="C5466">
        <v>1137</v>
      </c>
      <c r="D5466">
        <v>1123</v>
      </c>
      <c r="E5466">
        <v>1124.75</v>
      </c>
      <c r="F5466">
        <v>680486</v>
      </c>
      <c r="G5466">
        <v>557920</v>
      </c>
      <c r="H5466">
        <v>701007</v>
      </c>
      <c r="I5466">
        <v>596723</v>
      </c>
      <c r="J5466">
        <v>200312</v>
      </c>
      <c r="K5466">
        <f t="shared" ca="1" si="256"/>
        <v>7.25</v>
      </c>
      <c r="L5466">
        <f t="shared" ca="1" si="257"/>
        <v>11.844646431623259</v>
      </c>
      <c r="M5466">
        <f t="shared" ca="1" si="255"/>
        <v>7.8320293190252332</v>
      </c>
    </row>
    <row r="5467" spans="1:13" x14ac:dyDescent="0.25">
      <c r="A5467" s="1">
        <v>37965</v>
      </c>
      <c r="B5467">
        <v>1125</v>
      </c>
      <c r="C5467">
        <v>1127.25</v>
      </c>
      <c r="D5467">
        <v>1117.25</v>
      </c>
      <c r="E5467">
        <v>1125</v>
      </c>
      <c r="F5467">
        <v>636587</v>
      </c>
      <c r="G5467">
        <v>534138</v>
      </c>
      <c r="H5467">
        <v>676040</v>
      </c>
      <c r="I5467">
        <v>601989</v>
      </c>
      <c r="J5467">
        <v>200312</v>
      </c>
      <c r="K5467">
        <f t="shared" ca="1" si="256"/>
        <v>4</v>
      </c>
      <c r="L5467">
        <f t="shared" ca="1" si="257"/>
        <v>11.097537247659139</v>
      </c>
      <c r="M5467">
        <f t="shared" ca="1" si="255"/>
        <v>8.4257580333223068</v>
      </c>
    </row>
    <row r="5468" spans="1:13" x14ac:dyDescent="0.25">
      <c r="A5468" s="1">
        <v>37966</v>
      </c>
      <c r="B5468">
        <v>1124.75</v>
      </c>
      <c r="C5468">
        <v>1138.25</v>
      </c>
      <c r="D5468">
        <v>1123.5</v>
      </c>
      <c r="E5468">
        <v>1136.5</v>
      </c>
      <c r="F5468">
        <v>148185</v>
      </c>
      <c r="G5468">
        <v>494828</v>
      </c>
      <c r="H5468">
        <v>864344</v>
      </c>
      <c r="I5468">
        <v>672137</v>
      </c>
      <c r="J5468">
        <v>200312</v>
      </c>
      <c r="K5468">
        <f t="shared" ca="1" si="256"/>
        <v>14.5</v>
      </c>
      <c r="L5468">
        <f t="shared" ca="1" si="257"/>
        <v>11.421581319310649</v>
      </c>
      <c r="M5468">
        <f t="shared" ca="1" si="255"/>
        <v>8.9704531762292774</v>
      </c>
    </row>
    <row r="5469" spans="1:13" x14ac:dyDescent="0.25">
      <c r="A5469" s="1">
        <v>37967</v>
      </c>
      <c r="B5469">
        <v>1136.5</v>
      </c>
      <c r="C5469">
        <v>1139</v>
      </c>
      <c r="D5469">
        <v>1131</v>
      </c>
      <c r="E5469">
        <v>1138</v>
      </c>
      <c r="F5469">
        <v>521080</v>
      </c>
      <c r="G5469">
        <v>220335</v>
      </c>
      <c r="H5469">
        <v>578239</v>
      </c>
      <c r="I5469">
        <v>690998</v>
      </c>
      <c r="J5469">
        <v>200403</v>
      </c>
      <c r="K5469">
        <f t="shared" ca="1" si="256"/>
        <v>4.75</v>
      </c>
      <c r="L5469">
        <f t="shared" ca="1" si="257"/>
        <v>10.786192622233445</v>
      </c>
      <c r="M5469">
        <f t="shared" ca="1" si="255"/>
        <v>9.3005876209573071</v>
      </c>
    </row>
    <row r="5470" spans="1:13" x14ac:dyDescent="0.25">
      <c r="A5470" s="1">
        <v>37970</v>
      </c>
      <c r="B5470">
        <v>1152</v>
      </c>
      <c r="C5470">
        <v>1154.25</v>
      </c>
      <c r="D5470">
        <v>1131.75</v>
      </c>
      <c r="E5470">
        <v>1133</v>
      </c>
      <c r="F5470">
        <v>822025</v>
      </c>
      <c r="G5470">
        <v>276857</v>
      </c>
      <c r="H5470">
        <v>898664</v>
      </c>
      <c r="I5470">
        <v>722564</v>
      </c>
      <c r="J5470">
        <v>200403</v>
      </c>
      <c r="K5470">
        <f t="shared" ca="1" si="256"/>
        <v>1.75</v>
      </c>
      <c r="L5470">
        <f t="shared" ca="1" si="257"/>
        <v>9.9256028486874026</v>
      </c>
      <c r="M5470">
        <f t="shared" ca="1" si="255"/>
        <v>9.4142267532718691</v>
      </c>
    </row>
    <row r="5471" spans="1:13" x14ac:dyDescent="0.25">
      <c r="A5471" s="1">
        <v>37971</v>
      </c>
      <c r="B5471">
        <v>1133</v>
      </c>
      <c r="C5471">
        <v>1140.25</v>
      </c>
      <c r="D5471">
        <v>1131</v>
      </c>
      <c r="E5471">
        <v>1139</v>
      </c>
      <c r="F5471">
        <v>512294</v>
      </c>
      <c r="G5471">
        <v>315404</v>
      </c>
      <c r="H5471">
        <v>537593</v>
      </c>
      <c r="I5471">
        <v>711954</v>
      </c>
      <c r="J5471">
        <v>200403</v>
      </c>
      <c r="K5471">
        <f t="shared" ca="1" si="256"/>
        <v>9.75</v>
      </c>
      <c r="L5471">
        <f t="shared" ca="1" si="257"/>
        <v>9.9088787678600312</v>
      </c>
      <c r="M5471">
        <f t="shared" ca="1" si="255"/>
        <v>9.5041634831969901</v>
      </c>
    </row>
    <row r="5472" spans="1:13" x14ac:dyDescent="0.25">
      <c r="A5472" s="1">
        <v>37972</v>
      </c>
      <c r="B5472">
        <v>1139</v>
      </c>
      <c r="C5472">
        <v>1142.25</v>
      </c>
      <c r="D5472">
        <v>1135</v>
      </c>
      <c r="E5472">
        <v>1141.75</v>
      </c>
      <c r="F5472">
        <v>446062</v>
      </c>
      <c r="G5472">
        <v>328498</v>
      </c>
      <c r="H5472">
        <v>471365</v>
      </c>
      <c r="I5472">
        <v>683571</v>
      </c>
      <c r="J5472">
        <v>200403</v>
      </c>
      <c r="K5472">
        <f t="shared" ca="1" si="256"/>
        <v>8</v>
      </c>
      <c r="L5472">
        <f t="shared" ca="1" si="257"/>
        <v>9.7270807899685998</v>
      </c>
      <c r="M5472">
        <f t="shared" ca="1" si="255"/>
        <v>9.5446939026100104</v>
      </c>
    </row>
    <row r="5473" spans="1:13" x14ac:dyDescent="0.25">
      <c r="A5473" s="1">
        <v>37973</v>
      </c>
      <c r="B5473">
        <v>1141.75</v>
      </c>
      <c r="C5473">
        <v>1154.25</v>
      </c>
      <c r="D5473">
        <v>1140.25</v>
      </c>
      <c r="E5473">
        <v>1154</v>
      </c>
      <c r="F5473">
        <v>586263</v>
      </c>
      <c r="G5473">
        <v>333720</v>
      </c>
      <c r="H5473">
        <v>615566</v>
      </c>
      <c r="I5473">
        <v>668856</v>
      </c>
      <c r="J5473">
        <v>200403</v>
      </c>
      <c r="K5473">
        <f t="shared" ca="1" si="256"/>
        <v>27.5</v>
      </c>
      <c r="L5473">
        <f t="shared" ca="1" si="257"/>
        <v>11.419739762352542</v>
      </c>
      <c r="M5473">
        <f t="shared" ca="1" si="255"/>
        <v>9.8856113316541077</v>
      </c>
    </row>
    <row r="5474" spans="1:13" x14ac:dyDescent="0.25">
      <c r="A5474" s="1">
        <v>37974</v>
      </c>
      <c r="B5474">
        <v>1153.5</v>
      </c>
      <c r="C5474">
        <v>1155.75</v>
      </c>
      <c r="D5474">
        <v>1147.75</v>
      </c>
      <c r="E5474">
        <v>1151</v>
      </c>
      <c r="F5474">
        <v>539361</v>
      </c>
      <c r="G5474">
        <v>332758</v>
      </c>
      <c r="H5474">
        <v>544284</v>
      </c>
      <c r="I5474">
        <v>661985</v>
      </c>
      <c r="J5474">
        <v>200403</v>
      </c>
      <c r="K5474">
        <f t="shared" ca="1" si="256"/>
        <v>17.75</v>
      </c>
      <c r="L5474">
        <f t="shared" ca="1" si="257"/>
        <v>12.022621689747538</v>
      </c>
      <c r="M5474">
        <f t="shared" ca="1" si="255"/>
        <v>10.274158669489276</v>
      </c>
    </row>
    <row r="5475" spans="1:13" x14ac:dyDescent="0.25">
      <c r="A5475" s="1">
        <v>37977</v>
      </c>
      <c r="B5475">
        <v>1148</v>
      </c>
      <c r="C5475">
        <v>1158.5</v>
      </c>
      <c r="D5475">
        <v>1146</v>
      </c>
      <c r="E5475">
        <v>1158.25</v>
      </c>
      <c r="F5475">
        <v>292581</v>
      </c>
      <c r="G5475">
        <v>337376</v>
      </c>
      <c r="H5475">
        <v>293584</v>
      </c>
      <c r="I5475">
        <v>337557</v>
      </c>
      <c r="J5475">
        <v>200403</v>
      </c>
      <c r="K5475">
        <f t="shared" ca="1" si="256"/>
        <v>33.5</v>
      </c>
      <c r="L5475">
        <f t="shared" ca="1" si="257"/>
        <v>14.068086290723963</v>
      </c>
      <c r="M5475">
        <f t="shared" ca="1" si="255"/>
        <v>10.963963691531946</v>
      </c>
    </row>
    <row r="5476" spans="1:13" x14ac:dyDescent="0.25">
      <c r="A5476" s="1">
        <v>37978</v>
      </c>
      <c r="B5476">
        <v>1158</v>
      </c>
      <c r="C5476">
        <v>1161.25</v>
      </c>
      <c r="D5476">
        <v>1155.75</v>
      </c>
      <c r="E5476">
        <v>1159</v>
      </c>
      <c r="F5476">
        <v>267667</v>
      </c>
      <c r="G5476">
        <v>347184</v>
      </c>
      <c r="H5476">
        <v>267673</v>
      </c>
      <c r="I5476">
        <v>347368</v>
      </c>
      <c r="J5476">
        <v>200403</v>
      </c>
      <c r="K5476">
        <f t="shared" ca="1" si="256"/>
        <v>34</v>
      </c>
      <c r="L5476">
        <f t="shared" ca="1" si="257"/>
        <v>15.966363786845491</v>
      </c>
      <c r="M5476">
        <f t="shared" ca="1" si="255"/>
        <v>11.873490981588954</v>
      </c>
    </row>
    <row r="5477" spans="1:13" x14ac:dyDescent="0.25">
      <c r="A5477" s="1">
        <v>37979</v>
      </c>
      <c r="B5477">
        <v>1159</v>
      </c>
      <c r="C5477">
        <v>1160.75</v>
      </c>
      <c r="D5477">
        <v>1155</v>
      </c>
      <c r="E5477">
        <v>1158.5</v>
      </c>
      <c r="F5477">
        <v>94667</v>
      </c>
      <c r="G5477">
        <v>343021</v>
      </c>
      <c r="H5477">
        <v>94692</v>
      </c>
      <c r="I5477">
        <v>343227</v>
      </c>
      <c r="J5477">
        <v>200403</v>
      </c>
      <c r="K5477">
        <f t="shared" ca="1" si="256"/>
        <v>22</v>
      </c>
      <c r="L5477">
        <f t="shared" ca="1" si="257"/>
        <v>16.540995807145922</v>
      </c>
      <c r="M5477">
        <f t="shared" ca="1" si="255"/>
        <v>12.722128222599313</v>
      </c>
    </row>
    <row r="5478" spans="1:13" x14ac:dyDescent="0.25">
      <c r="A5478" s="1">
        <v>37981</v>
      </c>
      <c r="B5478">
        <v>1159</v>
      </c>
      <c r="C5478">
        <v>1162.5</v>
      </c>
      <c r="D5478">
        <v>1158</v>
      </c>
      <c r="E5478">
        <v>1159</v>
      </c>
      <c r="F5478">
        <v>68120</v>
      </c>
      <c r="G5478">
        <v>348859</v>
      </c>
      <c r="H5478">
        <v>68125</v>
      </c>
      <c r="I5478">
        <v>349064</v>
      </c>
      <c r="J5478">
        <v>200403</v>
      </c>
      <c r="K5478">
        <f t="shared" ca="1" si="256"/>
        <v>21</v>
      </c>
      <c r="L5478">
        <f t="shared" ca="1" si="257"/>
        <v>16.965662873132025</v>
      </c>
      <c r="M5478">
        <f t="shared" ca="1" si="255"/>
        <v>13.493679977241625</v>
      </c>
    </row>
    <row r="5479" spans="1:13" x14ac:dyDescent="0.25">
      <c r="A5479" s="1">
        <v>37984</v>
      </c>
      <c r="B5479">
        <v>1159</v>
      </c>
      <c r="C5479">
        <v>1174.75</v>
      </c>
      <c r="D5479">
        <v>1158.5</v>
      </c>
      <c r="E5479">
        <v>1173.25</v>
      </c>
      <c r="F5479">
        <v>301478</v>
      </c>
      <c r="G5479">
        <v>379341</v>
      </c>
      <c r="H5479">
        <v>301521</v>
      </c>
      <c r="I5479">
        <v>379554</v>
      </c>
      <c r="J5479">
        <v>200403</v>
      </c>
      <c r="K5479">
        <f t="shared" ca="1" si="256"/>
        <v>40.25</v>
      </c>
      <c r="L5479">
        <f t="shared" ca="1" si="257"/>
        <v>19.183218789976593</v>
      </c>
      <c r="M5479">
        <f t="shared" ca="1" si="255"/>
        <v>14.528141579557074</v>
      </c>
    </row>
    <row r="5480" spans="1:13" x14ac:dyDescent="0.25">
      <c r="A5480" s="1">
        <v>37985</v>
      </c>
      <c r="B5480">
        <v>1173.25</v>
      </c>
      <c r="C5480">
        <v>1174.5</v>
      </c>
      <c r="D5480">
        <v>1170.5</v>
      </c>
      <c r="E5480">
        <v>1173.25</v>
      </c>
      <c r="F5480">
        <v>218431</v>
      </c>
      <c r="G5480">
        <v>367845</v>
      </c>
      <c r="H5480">
        <v>218438</v>
      </c>
      <c r="I5480">
        <v>368060</v>
      </c>
      <c r="J5480">
        <v>200403</v>
      </c>
      <c r="K5480">
        <f t="shared" ca="1" si="256"/>
        <v>34.25</v>
      </c>
      <c r="L5480">
        <f t="shared" ca="1" si="257"/>
        <v>20.618150333788346</v>
      </c>
      <c r="M5480">
        <f t="shared" ca="1" si="255"/>
        <v>15.635415898508214</v>
      </c>
    </row>
    <row r="5481" spans="1:13" x14ac:dyDescent="0.25">
      <c r="A5481" s="1">
        <v>37986</v>
      </c>
      <c r="B5481">
        <v>1173.25</v>
      </c>
      <c r="C5481">
        <v>1177</v>
      </c>
      <c r="D5481">
        <v>1170.25</v>
      </c>
      <c r="E5481">
        <v>1176</v>
      </c>
      <c r="F5481">
        <v>322533</v>
      </c>
      <c r="G5481">
        <v>363018</v>
      </c>
      <c r="H5481">
        <v>322618</v>
      </c>
      <c r="I5481">
        <v>363330</v>
      </c>
      <c r="J5481">
        <v>200403</v>
      </c>
      <c r="K5481">
        <f t="shared" ca="1" si="256"/>
        <v>34.25</v>
      </c>
      <c r="L5481">
        <f t="shared" ca="1" si="257"/>
        <v>21.916421730570409</v>
      </c>
      <c r="M5481">
        <f t="shared" ca="1" si="255"/>
        <v>16.777416958883158</v>
      </c>
    </row>
    <row r="5482" spans="1:13" x14ac:dyDescent="0.25">
      <c r="A5482" s="1">
        <v>37988</v>
      </c>
      <c r="B5482">
        <v>1176.5</v>
      </c>
      <c r="C5482">
        <v>1183.5</v>
      </c>
      <c r="D5482">
        <v>1169</v>
      </c>
      <c r="E5482">
        <v>1174.5</v>
      </c>
      <c r="F5482">
        <v>452889</v>
      </c>
      <c r="G5482">
        <v>376063</v>
      </c>
      <c r="H5482">
        <v>453103</v>
      </c>
      <c r="I5482">
        <v>376461</v>
      </c>
      <c r="J5482">
        <v>200403</v>
      </c>
      <c r="K5482">
        <f t="shared" ca="1" si="256"/>
        <v>20.5</v>
      </c>
      <c r="L5482">
        <f t="shared" ca="1" si="257"/>
        <v>21.781524422897036</v>
      </c>
      <c r="M5482">
        <f t="shared" ca="1" si="255"/>
        <v>17.687254679612955</v>
      </c>
    </row>
    <row r="5483" spans="1:13" x14ac:dyDescent="0.25">
      <c r="A5483" s="1">
        <v>37991</v>
      </c>
      <c r="B5483">
        <v>1174.25</v>
      </c>
      <c r="C5483">
        <v>1187</v>
      </c>
      <c r="D5483">
        <v>1174.25</v>
      </c>
      <c r="E5483">
        <v>1185.5</v>
      </c>
      <c r="F5483">
        <v>609539</v>
      </c>
      <c r="G5483">
        <v>414061</v>
      </c>
      <c r="H5483">
        <v>609689</v>
      </c>
      <c r="I5483">
        <v>414474</v>
      </c>
      <c r="J5483">
        <v>200403</v>
      </c>
      <c r="K5483">
        <f t="shared" ca="1" si="256"/>
        <v>34.5</v>
      </c>
      <c r="L5483">
        <f t="shared" ca="1" si="257"/>
        <v>22.992807811192556</v>
      </c>
      <c r="M5483">
        <f t="shared" ca="1" si="255"/>
        <v>18.651900703536519</v>
      </c>
    </row>
    <row r="5484" spans="1:13" x14ac:dyDescent="0.25">
      <c r="A5484" s="1">
        <v>37992</v>
      </c>
      <c r="B5484">
        <v>1185.25</v>
      </c>
      <c r="C5484">
        <v>1189</v>
      </c>
      <c r="D5484">
        <v>1181</v>
      </c>
      <c r="E5484">
        <v>1187.5</v>
      </c>
      <c r="F5484">
        <v>520267</v>
      </c>
      <c r="G5484">
        <v>414596</v>
      </c>
      <c r="H5484">
        <v>520300</v>
      </c>
      <c r="I5484">
        <v>415010</v>
      </c>
      <c r="J5484">
        <v>200403</v>
      </c>
      <c r="K5484">
        <f t="shared" ca="1" si="256"/>
        <v>29.25</v>
      </c>
      <c r="L5484">
        <f t="shared" ca="1" si="257"/>
        <v>23.588730876793264</v>
      </c>
      <c r="M5484">
        <f t="shared" ca="1" si="255"/>
        <v>19.549506189583202</v>
      </c>
    </row>
    <row r="5485" spans="1:13" x14ac:dyDescent="0.25">
      <c r="A5485" s="1">
        <v>37993</v>
      </c>
      <c r="B5485">
        <v>1187.25</v>
      </c>
      <c r="C5485">
        <v>1192.25</v>
      </c>
      <c r="D5485">
        <v>1180.25</v>
      </c>
      <c r="E5485">
        <v>1191</v>
      </c>
      <c r="F5485">
        <v>623738</v>
      </c>
      <c r="G5485">
        <v>429452</v>
      </c>
      <c r="H5485">
        <v>623882</v>
      </c>
      <c r="I5485">
        <v>429858</v>
      </c>
      <c r="J5485">
        <v>200403</v>
      </c>
      <c r="K5485">
        <f t="shared" ca="1" si="256"/>
        <v>32</v>
      </c>
      <c r="L5485">
        <f t="shared" ca="1" si="257"/>
        <v>24.389804126622476</v>
      </c>
      <c r="M5485">
        <f t="shared" ca="1" si="255"/>
        <v>20.429560359953978</v>
      </c>
    </row>
    <row r="5486" spans="1:13" x14ac:dyDescent="0.25">
      <c r="A5486" s="1">
        <v>37994</v>
      </c>
      <c r="B5486">
        <v>1191</v>
      </c>
      <c r="C5486">
        <v>1196</v>
      </c>
      <c r="D5486">
        <v>1189.25</v>
      </c>
      <c r="E5486">
        <v>1195</v>
      </c>
      <c r="F5486">
        <v>655254</v>
      </c>
      <c r="G5486">
        <v>444261</v>
      </c>
      <c r="H5486">
        <v>655281</v>
      </c>
      <c r="I5486">
        <v>444672</v>
      </c>
      <c r="J5486">
        <v>200403</v>
      </c>
      <c r="K5486">
        <f t="shared" ca="1" si="256"/>
        <v>36.5</v>
      </c>
      <c r="L5486">
        <f t="shared" ca="1" si="257"/>
        <v>25.543156114563192</v>
      </c>
      <c r="M5486">
        <f t="shared" ca="1" si="255"/>
        <v>21.359305042610199</v>
      </c>
    </row>
    <row r="5487" spans="1:13" x14ac:dyDescent="0.25">
      <c r="A5487" s="1">
        <v>37995</v>
      </c>
      <c r="B5487">
        <v>1195</v>
      </c>
      <c r="C5487">
        <v>1196.5</v>
      </c>
      <c r="D5487">
        <v>1184.5</v>
      </c>
      <c r="E5487">
        <v>1185.5</v>
      </c>
      <c r="F5487">
        <v>870229</v>
      </c>
      <c r="G5487">
        <v>451970</v>
      </c>
      <c r="H5487">
        <v>870449</v>
      </c>
      <c r="I5487">
        <v>452432</v>
      </c>
      <c r="J5487">
        <v>200403</v>
      </c>
      <c r="K5487">
        <f t="shared" ca="1" si="256"/>
        <v>26.5</v>
      </c>
      <c r="L5487">
        <f t="shared" ca="1" si="257"/>
        <v>25.634284103652412</v>
      </c>
      <c r="M5487">
        <f t="shared" ca="1" si="255"/>
        <v>22.136573962799691</v>
      </c>
    </row>
    <row r="5488" spans="1:13" x14ac:dyDescent="0.25">
      <c r="A5488" s="1">
        <v>37998</v>
      </c>
      <c r="B5488">
        <v>1185</v>
      </c>
      <c r="C5488">
        <v>1194</v>
      </c>
      <c r="D5488">
        <v>1183.75</v>
      </c>
      <c r="E5488">
        <v>1193.75</v>
      </c>
      <c r="F5488">
        <v>636419</v>
      </c>
      <c r="G5488">
        <v>477893</v>
      </c>
      <c r="H5488">
        <v>640257</v>
      </c>
      <c r="I5488">
        <v>482027</v>
      </c>
      <c r="J5488">
        <v>200403</v>
      </c>
      <c r="K5488">
        <f t="shared" ca="1" si="256"/>
        <v>20.5</v>
      </c>
      <c r="L5488">
        <f t="shared" ca="1" si="257"/>
        <v>25.145304665209324</v>
      </c>
      <c r="M5488">
        <f t="shared" ca="1" si="255"/>
        <v>22.683615908692353</v>
      </c>
    </row>
    <row r="5489" spans="1:13" x14ac:dyDescent="0.25">
      <c r="A5489" s="1">
        <v>37999</v>
      </c>
      <c r="B5489">
        <v>1193.75</v>
      </c>
      <c r="C5489">
        <v>1194.75</v>
      </c>
      <c r="D5489">
        <v>1179.25</v>
      </c>
      <c r="E5489">
        <v>1186.75</v>
      </c>
      <c r="F5489">
        <v>739977</v>
      </c>
      <c r="G5489">
        <v>493698</v>
      </c>
      <c r="H5489">
        <v>740202</v>
      </c>
      <c r="I5489">
        <v>497785</v>
      </c>
      <c r="J5489">
        <v>200403</v>
      </c>
      <c r="K5489">
        <f t="shared" ca="1" si="256"/>
        <v>13.5</v>
      </c>
      <c r="L5489">
        <f t="shared" ca="1" si="257"/>
        <v>24.036228030427484</v>
      </c>
      <c r="M5489">
        <f t="shared" ca="1" si="255"/>
        <v>22.929545385371469</v>
      </c>
    </row>
    <row r="5490" spans="1:13" x14ac:dyDescent="0.25">
      <c r="A5490" s="1">
        <v>38000</v>
      </c>
      <c r="B5490">
        <v>1186.75</v>
      </c>
      <c r="C5490">
        <v>1198</v>
      </c>
      <c r="D5490">
        <v>1184.75</v>
      </c>
      <c r="E5490">
        <v>1196.75</v>
      </c>
      <c r="F5490">
        <v>530133</v>
      </c>
      <c r="G5490">
        <v>511077</v>
      </c>
      <c r="H5490">
        <v>530377</v>
      </c>
      <c r="I5490">
        <v>515269</v>
      </c>
      <c r="J5490">
        <v>200403</v>
      </c>
      <c r="K5490">
        <f t="shared" ca="1" si="256"/>
        <v>20.75</v>
      </c>
      <c r="L5490">
        <f t="shared" ca="1" si="257"/>
        <v>23.723253932291534</v>
      </c>
      <c r="M5490">
        <f t="shared" ca="1" si="255"/>
        <v>23.073856030266025</v>
      </c>
    </row>
    <row r="5491" spans="1:13" x14ac:dyDescent="0.25">
      <c r="A5491" s="1">
        <v>38001</v>
      </c>
      <c r="B5491">
        <v>1195.25</v>
      </c>
      <c r="C5491">
        <v>1202</v>
      </c>
      <c r="D5491">
        <v>1188.5</v>
      </c>
      <c r="E5491">
        <v>1198.75</v>
      </c>
      <c r="F5491">
        <v>876169</v>
      </c>
      <c r="G5491">
        <v>512165</v>
      </c>
      <c r="H5491">
        <v>877145</v>
      </c>
      <c r="I5491">
        <v>517505</v>
      </c>
      <c r="J5491">
        <v>200403</v>
      </c>
      <c r="K5491">
        <f t="shared" ca="1" si="256"/>
        <v>24.25</v>
      </c>
      <c r="L5491">
        <f t="shared" ca="1" si="257"/>
        <v>23.773420224454245</v>
      </c>
      <c r="M5491">
        <f t="shared" ca="1" si="255"/>
        <v>23.201049520118428</v>
      </c>
    </row>
    <row r="5492" spans="1:13" x14ac:dyDescent="0.25">
      <c r="A5492" s="1">
        <v>38002</v>
      </c>
      <c r="B5492">
        <v>1198.5</v>
      </c>
      <c r="C5492">
        <v>1204.5</v>
      </c>
      <c r="D5492">
        <v>1197.5</v>
      </c>
      <c r="E5492">
        <v>1203.5</v>
      </c>
      <c r="F5492">
        <v>574795</v>
      </c>
      <c r="G5492">
        <v>516623</v>
      </c>
      <c r="H5492">
        <v>575481</v>
      </c>
      <c r="I5492">
        <v>522404</v>
      </c>
      <c r="J5492">
        <v>200403</v>
      </c>
      <c r="K5492">
        <f t="shared" ca="1" si="256"/>
        <v>18</v>
      </c>
      <c r="L5492">
        <f t="shared" ca="1" si="257"/>
        <v>23.223570679268128</v>
      </c>
      <c r="M5492">
        <f t="shared" ca="1" si="255"/>
        <v>23.205144276327463</v>
      </c>
    </row>
    <row r="5493" spans="1:13" x14ac:dyDescent="0.25">
      <c r="A5493" s="1">
        <v>38006</v>
      </c>
      <c r="B5493">
        <v>1203.25</v>
      </c>
      <c r="C5493">
        <v>1207.75</v>
      </c>
      <c r="D5493">
        <v>1199.5</v>
      </c>
      <c r="E5493">
        <v>1203</v>
      </c>
      <c r="F5493">
        <v>563145</v>
      </c>
      <c r="G5493">
        <v>533002</v>
      </c>
      <c r="H5493">
        <v>566952</v>
      </c>
      <c r="I5493">
        <v>542414</v>
      </c>
      <c r="J5493">
        <v>200403</v>
      </c>
      <c r="K5493">
        <f t="shared" ca="1" si="256"/>
        <v>15.5</v>
      </c>
      <c r="L5493">
        <f t="shared" ca="1" si="257"/>
        <v>22.48799251933783</v>
      </c>
      <c r="M5493">
        <f t="shared" ca="1" si="255"/>
        <v>23.074753047783894</v>
      </c>
    </row>
    <row r="5494" spans="1:13" x14ac:dyDescent="0.25">
      <c r="A5494" s="1">
        <v>38007</v>
      </c>
      <c r="B5494">
        <v>1202.75</v>
      </c>
      <c r="C5494">
        <v>1214.25</v>
      </c>
      <c r="D5494">
        <v>1198.25</v>
      </c>
      <c r="E5494">
        <v>1211.5</v>
      </c>
      <c r="F5494">
        <v>683620</v>
      </c>
      <c r="G5494">
        <v>562647</v>
      </c>
      <c r="H5494">
        <v>684922</v>
      </c>
      <c r="I5494">
        <v>572526</v>
      </c>
      <c r="J5494">
        <v>200403</v>
      </c>
      <c r="K5494">
        <f t="shared" ca="1" si="256"/>
        <v>20.5</v>
      </c>
      <c r="L5494">
        <f t="shared" ca="1" si="257"/>
        <v>22.298659898448513</v>
      </c>
      <c r="M5494">
        <f t="shared" ca="1" si="255"/>
        <v>22.933645202450187</v>
      </c>
    </row>
    <row r="5495" spans="1:13" x14ac:dyDescent="0.25">
      <c r="A5495" s="1">
        <v>38008</v>
      </c>
      <c r="B5495">
        <v>1211.5</v>
      </c>
      <c r="C5495">
        <v>1214.75</v>
      </c>
      <c r="D5495">
        <v>1207</v>
      </c>
      <c r="E5495">
        <v>1209.5</v>
      </c>
      <c r="F5495">
        <v>556580</v>
      </c>
      <c r="G5495">
        <v>566023</v>
      </c>
      <c r="H5495">
        <v>558563</v>
      </c>
      <c r="I5495">
        <v>576726</v>
      </c>
      <c r="J5495">
        <v>200403</v>
      </c>
      <c r="K5495">
        <f t="shared" ca="1" si="256"/>
        <v>14.5</v>
      </c>
      <c r="L5495">
        <f t="shared" ca="1" si="257"/>
        <v>21.55593038431056</v>
      </c>
      <c r="M5495">
        <f t="shared" ca="1" si="255"/>
        <v>22.683151599152072</v>
      </c>
    </row>
    <row r="5496" spans="1:13" x14ac:dyDescent="0.25">
      <c r="A5496" s="1">
        <v>38009</v>
      </c>
      <c r="B5496">
        <v>1207.25</v>
      </c>
      <c r="C5496">
        <v>1214.75</v>
      </c>
      <c r="D5496">
        <v>1200.75</v>
      </c>
      <c r="E5496">
        <v>1205.75</v>
      </c>
      <c r="F5496">
        <v>641861</v>
      </c>
      <c r="G5496">
        <v>557651</v>
      </c>
      <c r="H5496">
        <v>642170</v>
      </c>
      <c r="I5496">
        <v>567967</v>
      </c>
      <c r="J5496">
        <v>200403</v>
      </c>
      <c r="K5496">
        <f t="shared" ca="1" si="256"/>
        <v>20.25</v>
      </c>
      <c r="L5496">
        <f t="shared" ca="1" si="257"/>
        <v>21.43155606199527</v>
      </c>
      <c r="M5496">
        <f t="shared" ca="1" si="255"/>
        <v>22.455588774214473</v>
      </c>
    </row>
    <row r="5497" spans="1:13" x14ac:dyDescent="0.25">
      <c r="A5497" s="1">
        <v>38012</v>
      </c>
      <c r="B5497">
        <v>1205.5</v>
      </c>
      <c r="C5497">
        <v>1220.5</v>
      </c>
      <c r="D5497">
        <v>1203.5</v>
      </c>
      <c r="E5497">
        <v>1219.75</v>
      </c>
      <c r="F5497">
        <v>588066</v>
      </c>
      <c r="G5497">
        <v>591271</v>
      </c>
      <c r="H5497">
        <v>588377</v>
      </c>
      <c r="I5497">
        <v>601694</v>
      </c>
      <c r="J5497">
        <v>200403</v>
      </c>
      <c r="K5497">
        <f t="shared" ca="1" si="256"/>
        <v>26</v>
      </c>
      <c r="L5497">
        <f t="shared" ca="1" si="257"/>
        <v>21.866645960852864</v>
      </c>
      <c r="M5497">
        <f t="shared" ca="1" si="255"/>
        <v>22.348508262694182</v>
      </c>
    </row>
    <row r="5498" spans="1:13" x14ac:dyDescent="0.25">
      <c r="A5498" s="1">
        <v>38013</v>
      </c>
      <c r="B5498">
        <v>1219.75</v>
      </c>
      <c r="C5498">
        <v>1220.25</v>
      </c>
      <c r="D5498">
        <v>1207.5</v>
      </c>
      <c r="E5498">
        <v>1208</v>
      </c>
      <c r="F5498">
        <v>655547</v>
      </c>
      <c r="G5498">
        <v>551988</v>
      </c>
      <c r="H5498">
        <v>655863</v>
      </c>
      <c r="I5498">
        <v>562460</v>
      </c>
      <c r="J5498">
        <v>200403</v>
      </c>
      <c r="K5498">
        <f t="shared" ca="1" si="256"/>
        <v>21.25</v>
      </c>
      <c r="L5498">
        <f t="shared" ca="1" si="257"/>
        <v>21.807917774104972</v>
      </c>
      <c r="M5498">
        <f t="shared" ca="1" si="255"/>
        <v>22.250219082950689</v>
      </c>
    </row>
    <row r="5499" spans="1:13" x14ac:dyDescent="0.25">
      <c r="A5499" s="1">
        <v>38014</v>
      </c>
      <c r="B5499">
        <v>1207.75</v>
      </c>
      <c r="C5499">
        <v>1213.5</v>
      </c>
      <c r="D5499">
        <v>1190.25</v>
      </c>
      <c r="E5499">
        <v>1194.75</v>
      </c>
      <c r="F5499">
        <v>821903</v>
      </c>
      <c r="G5499">
        <v>564232</v>
      </c>
      <c r="H5499">
        <v>822080</v>
      </c>
      <c r="I5499">
        <v>574751</v>
      </c>
      <c r="J5499">
        <v>200403</v>
      </c>
      <c r="K5499">
        <f t="shared" ca="1" si="256"/>
        <v>-2</v>
      </c>
      <c r="L5499">
        <f t="shared" ca="1" si="257"/>
        <v>19.540497033714022</v>
      </c>
      <c r="M5499">
        <f t="shared" ca="1" si="255"/>
        <v>21.757542346725842</v>
      </c>
    </row>
    <row r="5500" spans="1:13" x14ac:dyDescent="0.25">
      <c r="A5500" s="1">
        <v>38015</v>
      </c>
      <c r="B5500">
        <v>1194</v>
      </c>
      <c r="C5500">
        <v>1199.25</v>
      </c>
      <c r="D5500">
        <v>1186.25</v>
      </c>
      <c r="E5500">
        <v>1195.75</v>
      </c>
      <c r="F5500">
        <v>886218</v>
      </c>
      <c r="G5500">
        <v>579668</v>
      </c>
      <c r="H5500">
        <v>886461</v>
      </c>
      <c r="I5500">
        <v>590119</v>
      </c>
      <c r="J5500">
        <v>200403</v>
      </c>
      <c r="K5500">
        <f t="shared" ca="1" si="256"/>
        <v>-3</v>
      </c>
      <c r="L5500">
        <f t="shared" ca="1" si="257"/>
        <v>17.393783030503162</v>
      </c>
      <c r="M5500">
        <f t="shared" ca="1" si="255"/>
        <v>20.96413156195808</v>
      </c>
    </row>
    <row r="5501" spans="1:13" x14ac:dyDescent="0.25">
      <c r="A5501" s="1">
        <v>38016</v>
      </c>
      <c r="B5501">
        <v>1196.5</v>
      </c>
      <c r="C5501">
        <v>1197.75</v>
      </c>
      <c r="D5501">
        <v>1191.5</v>
      </c>
      <c r="E5501">
        <v>1195.5</v>
      </c>
      <c r="F5501">
        <v>585391</v>
      </c>
      <c r="G5501">
        <v>543382</v>
      </c>
      <c r="H5501">
        <v>585610</v>
      </c>
      <c r="I5501">
        <v>553815</v>
      </c>
      <c r="J5501">
        <v>200403</v>
      </c>
      <c r="K5501">
        <f t="shared" ca="1" si="256"/>
        <v>-8</v>
      </c>
      <c r="L5501">
        <f t="shared" ca="1" si="257"/>
        <v>14.975327503788575</v>
      </c>
      <c r="M5501">
        <f t="shared" ca="1" si="255"/>
        <v>19.875258096836351</v>
      </c>
    </row>
    <row r="5502" spans="1:13" x14ac:dyDescent="0.25">
      <c r="A5502" s="1">
        <v>38019</v>
      </c>
      <c r="B5502">
        <v>1195.75</v>
      </c>
      <c r="C5502">
        <v>1207.75</v>
      </c>
      <c r="D5502">
        <v>1192</v>
      </c>
      <c r="E5502">
        <v>1200</v>
      </c>
      <c r="F5502">
        <v>675576</v>
      </c>
      <c r="G5502">
        <v>559298</v>
      </c>
      <c r="H5502">
        <v>675989</v>
      </c>
      <c r="I5502">
        <v>569756</v>
      </c>
      <c r="J5502">
        <v>200403</v>
      </c>
      <c r="K5502">
        <f t="shared" ca="1" si="256"/>
        <v>-3</v>
      </c>
      <c r="L5502">
        <f t="shared" ca="1" si="257"/>
        <v>13.263391551046807</v>
      </c>
      <c r="M5502">
        <f t="shared" ca="1" si="255"/>
        <v>18.673100543056435</v>
      </c>
    </row>
    <row r="5503" spans="1:13" x14ac:dyDescent="0.25">
      <c r="A5503" s="1">
        <v>38020</v>
      </c>
      <c r="B5503">
        <v>1200</v>
      </c>
      <c r="C5503">
        <v>1202</v>
      </c>
      <c r="D5503">
        <v>1195</v>
      </c>
      <c r="E5503">
        <v>1198.5</v>
      </c>
      <c r="F5503">
        <v>594482</v>
      </c>
      <c r="G5503">
        <v>539366</v>
      </c>
      <c r="H5503">
        <v>595531</v>
      </c>
      <c r="I5503">
        <v>550820</v>
      </c>
      <c r="J5503">
        <v>200403</v>
      </c>
      <c r="K5503">
        <f t="shared" ca="1" si="256"/>
        <v>-13</v>
      </c>
      <c r="L5503">
        <f t="shared" ca="1" si="257"/>
        <v>10.762116165232825</v>
      </c>
      <c r="M5503">
        <f t="shared" ca="1" si="255"/>
        <v>17.234739747088508</v>
      </c>
    </row>
    <row r="5504" spans="1:13" x14ac:dyDescent="0.25">
      <c r="A5504" s="1">
        <v>38021</v>
      </c>
      <c r="B5504">
        <v>1198.5</v>
      </c>
      <c r="C5504">
        <v>1199</v>
      </c>
      <c r="D5504">
        <v>1187.5</v>
      </c>
      <c r="E5504">
        <v>1189.5</v>
      </c>
      <c r="F5504">
        <v>771930</v>
      </c>
      <c r="G5504">
        <v>532634</v>
      </c>
      <c r="H5504">
        <v>772253</v>
      </c>
      <c r="I5504">
        <v>544005</v>
      </c>
      <c r="J5504">
        <v>200403</v>
      </c>
      <c r="K5504">
        <f t="shared" ca="1" si="256"/>
        <v>-20</v>
      </c>
      <c r="L5504">
        <f t="shared" ca="1" si="257"/>
        <v>7.8323908161630325</v>
      </c>
      <c r="M5504">
        <f t="shared" ca="1" si="255"/>
        <v>15.525221759647511</v>
      </c>
    </row>
    <row r="5505" spans="1:13" x14ac:dyDescent="0.25">
      <c r="A5505" s="1">
        <v>38022</v>
      </c>
      <c r="B5505">
        <v>1189.25</v>
      </c>
      <c r="C5505">
        <v>1195.75</v>
      </c>
      <c r="D5505">
        <v>1188</v>
      </c>
      <c r="E5505">
        <v>1192</v>
      </c>
      <c r="F5505">
        <v>579920</v>
      </c>
      <c r="G5505">
        <v>529989</v>
      </c>
      <c r="H5505">
        <v>580172</v>
      </c>
      <c r="I5505">
        <v>541416</v>
      </c>
      <c r="J5505">
        <v>200403</v>
      </c>
      <c r="K5505">
        <f t="shared" ca="1" si="256"/>
        <v>-13.75</v>
      </c>
      <c r="L5505">
        <f t="shared" ca="1" si="257"/>
        <v>5.7769250241475056</v>
      </c>
      <c r="M5505">
        <f t="shared" ca="1" si="255"/>
        <v>13.752804171374782</v>
      </c>
    </row>
    <row r="5506" spans="1:13" x14ac:dyDescent="0.25">
      <c r="A5506" s="1">
        <v>38023</v>
      </c>
      <c r="B5506">
        <v>1192.25</v>
      </c>
      <c r="C5506">
        <v>1207.5</v>
      </c>
      <c r="D5506">
        <v>1190.5</v>
      </c>
      <c r="E5506">
        <v>1204.5</v>
      </c>
      <c r="F5506">
        <v>646603</v>
      </c>
      <c r="G5506">
        <v>570049</v>
      </c>
      <c r="H5506">
        <v>646858</v>
      </c>
      <c r="I5506">
        <v>581466</v>
      </c>
      <c r="J5506">
        <v>200403</v>
      </c>
      <c r="K5506">
        <f t="shared" ca="1" si="256"/>
        <v>-15.25</v>
      </c>
      <c r="L5506">
        <f t="shared" ca="1" si="257"/>
        <v>3.7743607361334575</v>
      </c>
      <c r="M5506">
        <f t="shared" ca="1" si="255"/>
        <v>11.938541728603631</v>
      </c>
    </row>
    <row r="5507" spans="1:13" x14ac:dyDescent="0.25">
      <c r="A5507" s="1">
        <v>38026</v>
      </c>
      <c r="B5507">
        <v>1204.75</v>
      </c>
      <c r="C5507">
        <v>1209.25</v>
      </c>
      <c r="D5507">
        <v>1203.25</v>
      </c>
      <c r="E5507">
        <v>1205.5</v>
      </c>
      <c r="F5507">
        <v>472032</v>
      </c>
      <c r="G5507">
        <v>535024</v>
      </c>
      <c r="H5507">
        <v>472423</v>
      </c>
      <c r="I5507">
        <v>546676</v>
      </c>
      <c r="J5507">
        <v>200403</v>
      </c>
      <c r="K5507">
        <f t="shared" ca="1" si="256"/>
        <v>-2.5</v>
      </c>
      <c r="L5507">
        <f t="shared" ca="1" si="257"/>
        <v>3.1768025707874141</v>
      </c>
      <c r="M5507">
        <f t="shared" ca="1" si="255"/>
        <v>10.345498245364318</v>
      </c>
    </row>
    <row r="5508" spans="1:13" x14ac:dyDescent="0.25">
      <c r="A5508" s="1">
        <v>38027</v>
      </c>
      <c r="B5508">
        <v>1205.75</v>
      </c>
      <c r="C5508">
        <v>1212.25</v>
      </c>
      <c r="D5508">
        <v>1203</v>
      </c>
      <c r="E5508">
        <v>1208.75</v>
      </c>
      <c r="F5508">
        <v>506464</v>
      </c>
      <c r="G5508">
        <v>533341</v>
      </c>
      <c r="H5508">
        <v>506676</v>
      </c>
      <c r="I5508">
        <v>545037</v>
      </c>
      <c r="J5508">
        <v>200403</v>
      </c>
      <c r="K5508">
        <f t="shared" ca="1" si="256"/>
        <v>14</v>
      </c>
      <c r="L5508">
        <f t="shared" ca="1" si="257"/>
        <v>4.2075832783314695</v>
      </c>
      <c r="M5508">
        <f t="shared" ca="1" si="255"/>
        <v>9.2295137059038002</v>
      </c>
    </row>
    <row r="5509" spans="1:13" x14ac:dyDescent="0.25">
      <c r="A5509" s="1">
        <v>38028</v>
      </c>
      <c r="B5509">
        <v>1208.75</v>
      </c>
      <c r="C5509">
        <v>1224.25</v>
      </c>
      <c r="D5509">
        <v>1206.75</v>
      </c>
      <c r="E5509">
        <v>1220.75</v>
      </c>
      <c r="F5509">
        <v>735265</v>
      </c>
      <c r="G5509">
        <v>573057</v>
      </c>
      <c r="H5509">
        <v>735934</v>
      </c>
      <c r="I5509">
        <v>584923</v>
      </c>
      <c r="J5509">
        <v>200403</v>
      </c>
      <c r="K5509">
        <f t="shared" ca="1" si="256"/>
        <v>25</v>
      </c>
      <c r="L5509">
        <f t="shared" ca="1" si="257"/>
        <v>6.1878134422999009</v>
      </c>
      <c r="M5509">
        <f t="shared" ca="1" si="255"/>
        <v>8.6764772943394544</v>
      </c>
    </row>
    <row r="5510" spans="1:13" x14ac:dyDescent="0.25">
      <c r="A5510" s="1">
        <v>38029</v>
      </c>
      <c r="B5510">
        <v>1220.75</v>
      </c>
      <c r="C5510">
        <v>1223</v>
      </c>
      <c r="D5510">
        <v>1216</v>
      </c>
      <c r="E5510">
        <v>1216.5</v>
      </c>
      <c r="F5510">
        <v>447641</v>
      </c>
      <c r="G5510">
        <v>556931</v>
      </c>
      <c r="H5510">
        <v>447807</v>
      </c>
      <c r="I5510">
        <v>568713</v>
      </c>
      <c r="J5510">
        <v>200403</v>
      </c>
      <c r="K5510">
        <f t="shared" ca="1" si="256"/>
        <v>21</v>
      </c>
      <c r="L5510">
        <f t="shared" ca="1" si="257"/>
        <v>7.5984978763665767</v>
      </c>
      <c r="M5510">
        <f t="shared" ref="M5510:M5573" ca="1" si="258">M5509+M$3*(L5510-M5509)</f>
        <v>8.4804810365262036</v>
      </c>
    </row>
    <row r="5511" spans="1:13" x14ac:dyDescent="0.25">
      <c r="A5511" s="1">
        <v>38030</v>
      </c>
      <c r="B5511">
        <v>1217</v>
      </c>
      <c r="C5511">
        <v>1222.25</v>
      </c>
      <c r="D5511">
        <v>1207.5</v>
      </c>
      <c r="E5511">
        <v>1211.25</v>
      </c>
      <c r="F5511">
        <v>534255</v>
      </c>
      <c r="G5511">
        <v>543959</v>
      </c>
      <c r="H5511">
        <v>534968</v>
      </c>
      <c r="I5511">
        <v>556345</v>
      </c>
      <c r="J5511">
        <v>200403</v>
      </c>
      <c r="K5511">
        <f t="shared" ca="1" si="256"/>
        <v>11.25</v>
      </c>
      <c r="L5511">
        <f t="shared" ca="1" si="257"/>
        <v>7.9462599833792833</v>
      </c>
      <c r="M5511">
        <f t="shared" ca="1" si="258"/>
        <v>8.3833499359540369</v>
      </c>
    </row>
    <row r="5512" spans="1:13" x14ac:dyDescent="0.25">
      <c r="A5512" s="1">
        <v>38034</v>
      </c>
      <c r="B5512">
        <v>1211</v>
      </c>
      <c r="C5512">
        <v>1224.25</v>
      </c>
      <c r="D5512">
        <v>1210.75</v>
      </c>
      <c r="E5512">
        <v>1222</v>
      </c>
      <c r="F5512">
        <v>472647</v>
      </c>
      <c r="G5512">
        <v>573511</v>
      </c>
      <c r="H5512">
        <v>476253</v>
      </c>
      <c r="I5512">
        <v>589336</v>
      </c>
      <c r="J5512">
        <v>200403</v>
      </c>
      <c r="K5512">
        <f t="shared" ca="1" si="256"/>
        <v>23.5</v>
      </c>
      <c r="L5512">
        <f t="shared" ca="1" si="257"/>
        <v>9.4275685563907796</v>
      </c>
      <c r="M5512">
        <f t="shared" ca="1" si="258"/>
        <v>8.5732078669425356</v>
      </c>
    </row>
    <row r="5513" spans="1:13" x14ac:dyDescent="0.25">
      <c r="A5513" s="1">
        <v>38035</v>
      </c>
      <c r="B5513">
        <v>1222</v>
      </c>
      <c r="C5513">
        <v>1224.25</v>
      </c>
      <c r="D5513">
        <v>1213.75</v>
      </c>
      <c r="E5513">
        <v>1216.75</v>
      </c>
      <c r="F5513">
        <v>534794</v>
      </c>
      <c r="G5513">
        <v>560116</v>
      </c>
      <c r="H5513">
        <v>534913</v>
      </c>
      <c r="I5513">
        <v>575875</v>
      </c>
      <c r="J5513">
        <v>200403</v>
      </c>
      <c r="K5513">
        <f t="shared" ca="1" si="256"/>
        <v>27.25</v>
      </c>
      <c r="L5513">
        <f t="shared" ca="1" si="257"/>
        <v>11.124942979591658</v>
      </c>
      <c r="M5513">
        <f t="shared" ca="1" si="258"/>
        <v>9.0371597056060118</v>
      </c>
    </row>
    <row r="5514" spans="1:13" x14ac:dyDescent="0.25">
      <c r="A5514" s="1">
        <v>38036</v>
      </c>
      <c r="B5514">
        <v>1216.75</v>
      </c>
      <c r="C5514">
        <v>1224</v>
      </c>
      <c r="D5514">
        <v>1210.75</v>
      </c>
      <c r="E5514">
        <v>1212.75</v>
      </c>
      <c r="F5514">
        <v>645777</v>
      </c>
      <c r="G5514">
        <v>565766</v>
      </c>
      <c r="H5514">
        <v>646012</v>
      </c>
      <c r="I5514">
        <v>581515</v>
      </c>
      <c r="J5514">
        <v>200403</v>
      </c>
      <c r="K5514">
        <f t="shared" ca="1" si="256"/>
        <v>20.75</v>
      </c>
      <c r="L5514">
        <f t="shared" ca="1" si="257"/>
        <v>12.041615076773406</v>
      </c>
      <c r="M5514">
        <f t="shared" ca="1" si="258"/>
        <v>9.5834243185455374</v>
      </c>
    </row>
    <row r="5515" spans="1:13" x14ac:dyDescent="0.25">
      <c r="A5515" s="1">
        <v>38037</v>
      </c>
      <c r="B5515">
        <v>1212.25</v>
      </c>
      <c r="C5515">
        <v>1216.5</v>
      </c>
      <c r="D5515">
        <v>1203.25</v>
      </c>
      <c r="E5515">
        <v>1209.25</v>
      </c>
      <c r="F5515">
        <v>686761</v>
      </c>
      <c r="G5515">
        <v>575658</v>
      </c>
      <c r="H5515">
        <v>693912</v>
      </c>
      <c r="I5515">
        <v>598392</v>
      </c>
      <c r="J5515">
        <v>200403</v>
      </c>
      <c r="K5515">
        <f t="shared" ca="1" si="256"/>
        <v>4.75</v>
      </c>
      <c r="L5515">
        <f t="shared" ca="1" si="257"/>
        <v>11.34717554565213</v>
      </c>
      <c r="M5515">
        <f t="shared" ca="1" si="258"/>
        <v>9.9041063598376446</v>
      </c>
    </row>
    <row r="5516" spans="1:13" x14ac:dyDescent="0.25">
      <c r="A5516" s="1">
        <v>38040</v>
      </c>
      <c r="B5516">
        <v>1209.5</v>
      </c>
      <c r="C5516">
        <v>1213</v>
      </c>
      <c r="D5516">
        <v>1201.5</v>
      </c>
      <c r="E5516">
        <v>1205.5</v>
      </c>
      <c r="F5516">
        <v>611027</v>
      </c>
      <c r="G5516">
        <v>567956</v>
      </c>
      <c r="H5516">
        <v>611332</v>
      </c>
      <c r="I5516">
        <v>590712</v>
      </c>
      <c r="J5516">
        <v>200403</v>
      </c>
      <c r="K5516">
        <f t="shared" ca="1" si="256"/>
        <v>0</v>
      </c>
      <c r="L5516">
        <f t="shared" ca="1" si="257"/>
        <v>10.266492160351927</v>
      </c>
      <c r="M5516">
        <f t="shared" ca="1" si="258"/>
        <v>9.9699946872038776</v>
      </c>
    </row>
    <row r="5517" spans="1:13" x14ac:dyDescent="0.25">
      <c r="A5517" s="1">
        <v>38041</v>
      </c>
      <c r="B5517">
        <v>1206</v>
      </c>
      <c r="C5517">
        <v>1209.75</v>
      </c>
      <c r="D5517">
        <v>1198.75</v>
      </c>
      <c r="E5517">
        <v>1204</v>
      </c>
      <c r="F5517">
        <v>742235</v>
      </c>
      <c r="G5517">
        <v>577545</v>
      </c>
      <c r="H5517">
        <v>742841</v>
      </c>
      <c r="I5517">
        <v>600774</v>
      </c>
      <c r="J5517">
        <v>200403</v>
      </c>
      <c r="K5517">
        <f t="shared" ca="1" si="256"/>
        <v>-4.75</v>
      </c>
      <c r="L5517">
        <f t="shared" ca="1" si="257"/>
        <v>8.8363500498422205</v>
      </c>
      <c r="M5517">
        <f t="shared" ca="1" si="258"/>
        <v>9.7638774804108497</v>
      </c>
    </row>
    <row r="5518" spans="1:13" x14ac:dyDescent="0.25">
      <c r="A5518" s="1">
        <v>38042</v>
      </c>
      <c r="B5518">
        <v>1204.5</v>
      </c>
      <c r="C5518">
        <v>1210.5</v>
      </c>
      <c r="D5518">
        <v>1202.5</v>
      </c>
      <c r="E5518">
        <v>1208.5</v>
      </c>
      <c r="F5518">
        <v>556898</v>
      </c>
      <c r="G5518">
        <v>585217</v>
      </c>
      <c r="H5518">
        <v>558410</v>
      </c>
      <c r="I5518">
        <v>608392</v>
      </c>
      <c r="J5518">
        <v>200403</v>
      </c>
      <c r="K5518">
        <f t="shared" ref="K5518:K5581" ca="1" si="259">E5518-OFFSET(E5518,-K$2+1,0)</f>
        <v>-12.25</v>
      </c>
      <c r="L5518">
        <f t="shared" ca="1" si="257"/>
        <v>6.8281262355715331</v>
      </c>
      <c r="M5518">
        <f t="shared" ca="1" si="258"/>
        <v>9.2301045268037019</v>
      </c>
    </row>
    <row r="5519" spans="1:13" x14ac:dyDescent="0.25">
      <c r="A5519" s="1">
        <v>38043</v>
      </c>
      <c r="B5519">
        <v>1208.75</v>
      </c>
      <c r="C5519">
        <v>1212.75</v>
      </c>
      <c r="D5519">
        <v>1203.25</v>
      </c>
      <c r="E5519">
        <v>1208.75</v>
      </c>
      <c r="F5519">
        <v>528708</v>
      </c>
      <c r="G5519">
        <v>586282</v>
      </c>
      <c r="H5519">
        <v>529605</v>
      </c>
      <c r="I5519">
        <v>610139</v>
      </c>
      <c r="J5519">
        <v>200403</v>
      </c>
      <c r="K5519">
        <f t="shared" ca="1" si="259"/>
        <v>-7.75</v>
      </c>
      <c r="L5519">
        <f t="shared" ref="L5519:L5582" ca="1" si="260">L5518+L$3*(K5519-L5518)</f>
        <v>5.4397332607551965</v>
      </c>
      <c r="M5519">
        <f t="shared" ca="1" si="258"/>
        <v>8.5409461147948829</v>
      </c>
    </row>
    <row r="5520" spans="1:13" x14ac:dyDescent="0.25">
      <c r="A5520" s="1">
        <v>38044</v>
      </c>
      <c r="B5520">
        <v>1209.25</v>
      </c>
      <c r="C5520">
        <v>1217.5</v>
      </c>
      <c r="D5520">
        <v>1206</v>
      </c>
      <c r="E5520">
        <v>1210</v>
      </c>
      <c r="F5520">
        <v>593104</v>
      </c>
      <c r="G5520">
        <v>583924</v>
      </c>
      <c r="H5520">
        <v>593502</v>
      </c>
      <c r="I5520">
        <v>608178</v>
      </c>
      <c r="J5520">
        <v>200403</v>
      </c>
      <c r="K5520">
        <f t="shared" ca="1" si="259"/>
        <v>-1.25</v>
      </c>
      <c r="L5520">
        <f t="shared" ca="1" si="260"/>
        <v>4.8026158073499401</v>
      </c>
      <c r="M5520">
        <f t="shared" ca="1" si="258"/>
        <v>7.8612496952594384</v>
      </c>
    </row>
    <row r="5521" spans="1:13" x14ac:dyDescent="0.25">
      <c r="A5521" s="1">
        <v>38047</v>
      </c>
      <c r="B5521">
        <v>1209.75</v>
      </c>
      <c r="C5521">
        <v>1223</v>
      </c>
      <c r="D5521">
        <v>1209.75</v>
      </c>
      <c r="E5521">
        <v>1221</v>
      </c>
      <c r="F5521">
        <v>533978</v>
      </c>
      <c r="G5521">
        <v>606353</v>
      </c>
      <c r="H5521">
        <v>545611</v>
      </c>
      <c r="I5521">
        <v>640577</v>
      </c>
      <c r="J5521">
        <v>200403</v>
      </c>
      <c r="K5521">
        <f t="shared" ca="1" si="259"/>
        <v>-1</v>
      </c>
      <c r="L5521">
        <f t="shared" ca="1" si="260"/>
        <v>4.2499857304594695</v>
      </c>
      <c r="M5521">
        <f t="shared" ca="1" si="258"/>
        <v>7.2046562471139897</v>
      </c>
    </row>
    <row r="5522" spans="1:13" x14ac:dyDescent="0.25">
      <c r="A5522" s="1">
        <v>38048</v>
      </c>
      <c r="B5522">
        <v>1221</v>
      </c>
      <c r="C5522">
        <v>1222.25</v>
      </c>
      <c r="D5522">
        <v>1212</v>
      </c>
      <c r="E5522">
        <v>1214.5</v>
      </c>
      <c r="F5522">
        <v>588503</v>
      </c>
      <c r="G5522">
        <v>579493</v>
      </c>
      <c r="H5522">
        <v>594585</v>
      </c>
      <c r="I5522">
        <v>619596</v>
      </c>
      <c r="J5522">
        <v>200403</v>
      </c>
      <c r="K5522">
        <f t="shared" ca="1" si="259"/>
        <v>-2.25</v>
      </c>
      <c r="L5522">
        <f t="shared" ca="1" si="260"/>
        <v>3.6309394704157105</v>
      </c>
      <c r="M5522">
        <f t="shared" ca="1" si="258"/>
        <v>6.5548895604415751</v>
      </c>
    </row>
    <row r="5523" spans="1:13" x14ac:dyDescent="0.25">
      <c r="A5523" s="1">
        <v>38049</v>
      </c>
      <c r="B5523">
        <v>1214.75</v>
      </c>
      <c r="C5523">
        <v>1218.25</v>
      </c>
      <c r="D5523">
        <v>1208.75</v>
      </c>
      <c r="E5523">
        <v>1216.25</v>
      </c>
      <c r="F5523">
        <v>640849</v>
      </c>
      <c r="G5523">
        <v>590670</v>
      </c>
      <c r="H5523">
        <v>647484</v>
      </c>
      <c r="I5523">
        <v>636438</v>
      </c>
      <c r="J5523">
        <v>200403</v>
      </c>
      <c r="K5523">
        <f t="shared" ca="1" si="259"/>
        <v>3.5</v>
      </c>
      <c r="L5523">
        <f t="shared" ca="1" si="260"/>
        <v>3.6184690446618335</v>
      </c>
      <c r="M5523">
        <f t="shared" ca="1" si="258"/>
        <v>6.0209949212088949</v>
      </c>
    </row>
    <row r="5524" spans="1:13" x14ac:dyDescent="0.25">
      <c r="A5524" s="1">
        <v>38050</v>
      </c>
      <c r="B5524">
        <v>1216</v>
      </c>
      <c r="C5524">
        <v>1220.75</v>
      </c>
      <c r="D5524">
        <v>1214.75</v>
      </c>
      <c r="E5524">
        <v>1219.75</v>
      </c>
      <c r="F5524">
        <v>410540</v>
      </c>
      <c r="G5524">
        <v>590014</v>
      </c>
      <c r="H5524">
        <v>424738</v>
      </c>
      <c r="I5524">
        <v>652981</v>
      </c>
      <c r="J5524">
        <v>200403</v>
      </c>
      <c r="K5524">
        <f t="shared" ca="1" si="259"/>
        <v>10.5</v>
      </c>
      <c r="L5524">
        <f t="shared" ca="1" si="260"/>
        <v>4.2738529451702298</v>
      </c>
      <c r="M5524">
        <f t="shared" ca="1" si="258"/>
        <v>5.7033327437473194</v>
      </c>
    </row>
    <row r="5525" spans="1:13" x14ac:dyDescent="0.25">
      <c r="A5525" s="1">
        <v>38051</v>
      </c>
      <c r="B5525">
        <v>1218.75</v>
      </c>
      <c r="C5525">
        <v>1229.25</v>
      </c>
      <c r="D5525">
        <v>1212</v>
      </c>
      <c r="E5525">
        <v>1223.25</v>
      </c>
      <c r="F5525">
        <v>1078585</v>
      </c>
      <c r="G5525">
        <v>618621</v>
      </c>
      <c r="H5525">
        <v>1123236</v>
      </c>
      <c r="I5525">
        <v>714996</v>
      </c>
      <c r="J5525">
        <v>200403</v>
      </c>
      <c r="K5525">
        <f t="shared" ca="1" si="259"/>
        <v>17.75</v>
      </c>
      <c r="L5525">
        <f t="shared" ca="1" si="260"/>
        <v>5.5572955218206843</v>
      </c>
      <c r="M5525">
        <f t="shared" ca="1" si="258"/>
        <v>5.6767805215788405</v>
      </c>
    </row>
    <row r="5526" spans="1:13" x14ac:dyDescent="0.25">
      <c r="A5526" s="1">
        <v>38054</v>
      </c>
      <c r="B5526">
        <v>1223.5</v>
      </c>
      <c r="C5526">
        <v>1225.5</v>
      </c>
      <c r="D5526">
        <v>1208.75</v>
      </c>
      <c r="E5526">
        <v>1209.5</v>
      </c>
      <c r="F5526">
        <v>644665</v>
      </c>
      <c r="G5526">
        <v>621490</v>
      </c>
      <c r="H5526">
        <v>678062</v>
      </c>
      <c r="I5526">
        <v>740825</v>
      </c>
      <c r="J5526">
        <v>200403</v>
      </c>
      <c r="K5526">
        <f t="shared" ca="1" si="259"/>
        <v>5.5</v>
      </c>
      <c r="L5526">
        <f t="shared" ca="1" si="260"/>
        <v>5.5518388054568097</v>
      </c>
      <c r="M5526">
        <f t="shared" ca="1" si="258"/>
        <v>5.6540638459202892</v>
      </c>
    </row>
    <row r="5527" spans="1:13" x14ac:dyDescent="0.25">
      <c r="A5527" s="1">
        <v>38055</v>
      </c>
      <c r="B5527">
        <v>1209.5</v>
      </c>
      <c r="C5527">
        <v>1212.5</v>
      </c>
      <c r="D5527">
        <v>1201.75</v>
      </c>
      <c r="E5527">
        <v>1205</v>
      </c>
      <c r="F5527">
        <v>777885</v>
      </c>
      <c r="G5527">
        <v>609470</v>
      </c>
      <c r="H5527">
        <v>785202</v>
      </c>
      <c r="I5527">
        <v>732001</v>
      </c>
      <c r="J5527">
        <v>200403</v>
      </c>
      <c r="K5527">
        <f t="shared" ca="1" si="259"/>
        <v>-3.5</v>
      </c>
      <c r="L5527">
        <f t="shared" ca="1" si="260"/>
        <v>4.6897589192228279</v>
      </c>
      <c r="M5527">
        <f t="shared" ca="1" si="258"/>
        <v>5.4787356774298415</v>
      </c>
    </row>
    <row r="5528" spans="1:13" x14ac:dyDescent="0.25">
      <c r="A5528" s="1">
        <v>38056</v>
      </c>
      <c r="B5528">
        <v>1205</v>
      </c>
      <c r="C5528">
        <v>1207.25</v>
      </c>
      <c r="D5528">
        <v>1185</v>
      </c>
      <c r="E5528">
        <v>1185.75</v>
      </c>
      <c r="F5528">
        <v>930475</v>
      </c>
      <c r="G5528">
        <v>595948</v>
      </c>
      <c r="H5528">
        <v>992969</v>
      </c>
      <c r="I5528">
        <v>765384</v>
      </c>
      <c r="J5528">
        <v>200403</v>
      </c>
      <c r="K5528">
        <f t="shared" ca="1" si="259"/>
        <v>-23</v>
      </c>
      <c r="L5528">
        <f t="shared" ca="1" si="260"/>
        <v>2.0526390221539872</v>
      </c>
      <c r="M5528">
        <f t="shared" ca="1" si="258"/>
        <v>4.8558090128342313</v>
      </c>
    </row>
    <row r="5529" spans="1:13" x14ac:dyDescent="0.25">
      <c r="A5529" s="1">
        <v>38057</v>
      </c>
      <c r="B5529">
        <v>1185.75</v>
      </c>
      <c r="C5529">
        <v>1192</v>
      </c>
      <c r="D5529">
        <v>1170</v>
      </c>
      <c r="E5529">
        <v>1171</v>
      </c>
      <c r="F5529">
        <v>306870</v>
      </c>
      <c r="G5529">
        <v>570982</v>
      </c>
      <c r="H5529">
        <v>1342977</v>
      </c>
      <c r="I5529">
        <v>834033</v>
      </c>
      <c r="J5529">
        <v>200403</v>
      </c>
      <c r="K5529">
        <f t="shared" ca="1" si="259"/>
        <v>-39</v>
      </c>
      <c r="L5529">
        <f t="shared" ca="1" si="260"/>
        <v>-1.8571361228130594</v>
      </c>
      <c r="M5529">
        <f t="shared" ca="1" si="258"/>
        <v>3.6352735336256332</v>
      </c>
    </row>
    <row r="5530" spans="1:13" x14ac:dyDescent="0.25">
      <c r="A5530" s="1">
        <v>38058</v>
      </c>
      <c r="B5530">
        <v>1171.25</v>
      </c>
      <c r="C5530">
        <v>1186.5</v>
      </c>
      <c r="D5530">
        <v>1167.75</v>
      </c>
      <c r="E5530">
        <v>1184.75</v>
      </c>
      <c r="F5530">
        <v>741242</v>
      </c>
      <c r="G5530">
        <v>320891</v>
      </c>
      <c r="H5530">
        <v>860693</v>
      </c>
      <c r="I5530">
        <v>860959</v>
      </c>
      <c r="J5530">
        <v>200406</v>
      </c>
      <c r="K5530">
        <f t="shared" ca="1" si="259"/>
        <v>-36.25</v>
      </c>
      <c r="L5530">
        <f t="shared" ca="1" si="260"/>
        <v>-5.1326469682594347</v>
      </c>
      <c r="M5530">
        <f t="shared" ca="1" si="258"/>
        <v>2.0411061696465298</v>
      </c>
    </row>
    <row r="5531" spans="1:13" x14ac:dyDescent="0.25">
      <c r="A5531" s="1">
        <v>38061</v>
      </c>
      <c r="B5531">
        <v>1184</v>
      </c>
      <c r="C5531">
        <v>1185.5</v>
      </c>
      <c r="D5531">
        <v>1168.25</v>
      </c>
      <c r="E5531">
        <v>1171.75</v>
      </c>
      <c r="F5531">
        <v>1037954</v>
      </c>
      <c r="G5531">
        <v>354220</v>
      </c>
      <c r="H5531">
        <v>1105387</v>
      </c>
      <c r="I5531">
        <v>863915</v>
      </c>
      <c r="J5531">
        <v>200406</v>
      </c>
      <c r="K5531">
        <f t="shared" ca="1" si="259"/>
        <v>-42.75</v>
      </c>
      <c r="L5531">
        <f t="shared" ca="1" si="260"/>
        <v>-8.715252018901392</v>
      </c>
      <c r="M5531">
        <f t="shared" ca="1" si="258"/>
        <v>8.5404680819634926E-2</v>
      </c>
    </row>
    <row r="5532" spans="1:13" x14ac:dyDescent="0.25">
      <c r="A5532" s="1">
        <v>38062</v>
      </c>
      <c r="B5532">
        <v>1171.75</v>
      </c>
      <c r="C5532">
        <v>1179.75</v>
      </c>
      <c r="D5532">
        <v>1167.75</v>
      </c>
      <c r="E5532">
        <v>1177</v>
      </c>
      <c r="F5532">
        <v>874709</v>
      </c>
      <c r="G5532">
        <v>389027</v>
      </c>
      <c r="H5532">
        <v>933138</v>
      </c>
      <c r="I5532">
        <v>883625</v>
      </c>
      <c r="J5532">
        <v>200406</v>
      </c>
      <c r="K5532">
        <f t="shared" ca="1" si="259"/>
        <v>-39.25</v>
      </c>
      <c r="L5532">
        <f t="shared" ca="1" si="260"/>
        <v>-11.623323255196498</v>
      </c>
      <c r="M5532">
        <f t="shared" ca="1" si="258"/>
        <v>-2.0434549439105707</v>
      </c>
    </row>
    <row r="5533" spans="1:13" x14ac:dyDescent="0.25">
      <c r="A5533" s="1">
        <v>38063</v>
      </c>
      <c r="B5533">
        <v>1177</v>
      </c>
      <c r="C5533">
        <v>1191.75</v>
      </c>
      <c r="D5533">
        <v>1176.25</v>
      </c>
      <c r="E5533">
        <v>1189.25</v>
      </c>
      <c r="F5533">
        <v>695265</v>
      </c>
      <c r="G5533">
        <v>404607</v>
      </c>
      <c r="H5533">
        <v>752476</v>
      </c>
      <c r="I5533">
        <v>822924</v>
      </c>
      <c r="J5533">
        <v>200406</v>
      </c>
      <c r="K5533">
        <f t="shared" ca="1" si="259"/>
        <v>-30.5</v>
      </c>
      <c r="L5533">
        <f t="shared" ca="1" si="260"/>
        <v>-13.421101992796832</v>
      </c>
      <c r="M5533">
        <f t="shared" ca="1" si="258"/>
        <v>-4.1121180437080724</v>
      </c>
    </row>
    <row r="5534" spans="1:13" x14ac:dyDescent="0.25">
      <c r="A5534" s="1">
        <v>38064</v>
      </c>
      <c r="B5534">
        <v>1189.25</v>
      </c>
      <c r="C5534">
        <v>1193.25</v>
      </c>
      <c r="D5534">
        <v>1178.25</v>
      </c>
      <c r="E5534">
        <v>1189.5</v>
      </c>
      <c r="F5534">
        <v>837275</v>
      </c>
      <c r="G5534">
        <v>438778</v>
      </c>
      <c r="H5534">
        <v>892126</v>
      </c>
      <c r="I5534">
        <v>814788</v>
      </c>
      <c r="J5534">
        <v>200406</v>
      </c>
      <c r="K5534">
        <f t="shared" ca="1" si="259"/>
        <v>-33.75</v>
      </c>
      <c r="L5534">
        <f t="shared" ca="1" si="260"/>
        <v>-15.35718751729237</v>
      </c>
      <c r="M5534">
        <f t="shared" ca="1" si="258"/>
        <v>-6.1566761298143087</v>
      </c>
    </row>
    <row r="5535" spans="1:13" x14ac:dyDescent="0.25">
      <c r="A5535" s="1">
        <v>38065</v>
      </c>
      <c r="B5535">
        <v>1189.75</v>
      </c>
      <c r="C5535">
        <v>1194</v>
      </c>
      <c r="D5535">
        <v>1173.25</v>
      </c>
      <c r="E5535">
        <v>1174</v>
      </c>
      <c r="F5535">
        <v>649991</v>
      </c>
      <c r="G5535">
        <v>437614</v>
      </c>
      <c r="H5535">
        <v>653596</v>
      </c>
      <c r="I5535">
        <v>804363</v>
      </c>
      <c r="J5535">
        <v>200406</v>
      </c>
      <c r="K5535">
        <f t="shared" ca="1" si="259"/>
        <v>-35.5</v>
      </c>
      <c r="L5535">
        <f t="shared" ca="1" si="260"/>
        <v>-17.275550610883574</v>
      </c>
      <c r="M5535">
        <f t="shared" ca="1" si="258"/>
        <v>-8.1782896718269029</v>
      </c>
    </row>
    <row r="5536" spans="1:13" x14ac:dyDescent="0.25">
      <c r="A5536" s="1">
        <v>38068</v>
      </c>
      <c r="B5536">
        <v>1174.25</v>
      </c>
      <c r="C5536">
        <v>1174.25</v>
      </c>
      <c r="D5536">
        <v>1154.25</v>
      </c>
      <c r="E5536">
        <v>1160</v>
      </c>
      <c r="F5536">
        <v>972312</v>
      </c>
      <c r="G5536">
        <v>460542</v>
      </c>
      <c r="H5536">
        <v>972396</v>
      </c>
      <c r="I5536">
        <v>460561</v>
      </c>
      <c r="J5536">
        <v>200406</v>
      </c>
      <c r="K5536">
        <f t="shared" ca="1" si="259"/>
        <v>-45</v>
      </c>
      <c r="L5536">
        <f t="shared" ca="1" si="260"/>
        <v>-19.915974362227995</v>
      </c>
      <c r="M5536">
        <f t="shared" ca="1" si="258"/>
        <v>-10.312414160990738</v>
      </c>
    </row>
    <row r="5537" spans="1:13" x14ac:dyDescent="0.25">
      <c r="A5537" s="1">
        <v>38069</v>
      </c>
      <c r="B5537">
        <v>1160</v>
      </c>
      <c r="C5537">
        <v>1167</v>
      </c>
      <c r="D5537">
        <v>1156.5</v>
      </c>
      <c r="E5537">
        <v>1158</v>
      </c>
      <c r="F5537">
        <v>753983</v>
      </c>
      <c r="G5537">
        <v>476135</v>
      </c>
      <c r="H5537">
        <v>754082</v>
      </c>
      <c r="I5537">
        <v>476180</v>
      </c>
      <c r="J5537">
        <v>200406</v>
      </c>
      <c r="K5537">
        <f t="shared" ca="1" si="259"/>
        <v>-27.75</v>
      </c>
      <c r="L5537">
        <f t="shared" ca="1" si="260"/>
        <v>-20.662072042015804</v>
      </c>
      <c r="M5537">
        <f t="shared" ca="1" si="258"/>
        <v>-12.194170139358931</v>
      </c>
    </row>
    <row r="5538" spans="1:13" x14ac:dyDescent="0.25">
      <c r="A5538" s="1">
        <v>38070</v>
      </c>
      <c r="B5538">
        <v>1158.25</v>
      </c>
      <c r="C5538">
        <v>1164.25</v>
      </c>
      <c r="D5538">
        <v>1151.5</v>
      </c>
      <c r="E5538">
        <v>1158.25</v>
      </c>
      <c r="F5538">
        <v>827573</v>
      </c>
      <c r="G5538">
        <v>478706</v>
      </c>
      <c r="H5538">
        <v>827952</v>
      </c>
      <c r="I5538">
        <v>478939</v>
      </c>
      <c r="J5538">
        <v>200406</v>
      </c>
      <c r="K5538">
        <f t="shared" ca="1" si="259"/>
        <v>-12.75</v>
      </c>
      <c r="L5538">
        <f t="shared" ca="1" si="260"/>
        <v>-19.908541371347631</v>
      </c>
      <c r="M5538">
        <f t="shared" ca="1" si="258"/>
        <v>-13.596783090629604</v>
      </c>
    </row>
    <row r="5539" spans="1:13" x14ac:dyDescent="0.25">
      <c r="A5539" s="1">
        <v>38071</v>
      </c>
      <c r="B5539">
        <v>1158.5</v>
      </c>
      <c r="C5539">
        <v>1176</v>
      </c>
      <c r="D5539">
        <v>1156.75</v>
      </c>
      <c r="E5539">
        <v>1172.75</v>
      </c>
      <c r="F5539">
        <v>664861</v>
      </c>
      <c r="G5539">
        <v>474860</v>
      </c>
      <c r="H5539">
        <v>664959</v>
      </c>
      <c r="I5539">
        <v>475113</v>
      </c>
      <c r="J5539">
        <v>200406</v>
      </c>
      <c r="K5539">
        <f t="shared" ca="1" si="259"/>
        <v>-12</v>
      </c>
      <c r="L5539">
        <f t="shared" ca="1" si="260"/>
        <v>-19.155346955028808</v>
      </c>
      <c r="M5539">
        <f t="shared" ca="1" si="258"/>
        <v>-14.607431065974914</v>
      </c>
    </row>
    <row r="5540" spans="1:13" x14ac:dyDescent="0.25">
      <c r="A5540" s="1">
        <v>38072</v>
      </c>
      <c r="B5540">
        <v>1173</v>
      </c>
      <c r="C5540">
        <v>1180.75</v>
      </c>
      <c r="D5540">
        <v>1171</v>
      </c>
      <c r="E5540">
        <v>1172.75</v>
      </c>
      <c r="F5540">
        <v>554179</v>
      </c>
      <c r="G5540">
        <v>467022</v>
      </c>
      <c r="H5540">
        <v>554270</v>
      </c>
      <c r="I5540">
        <v>467276</v>
      </c>
      <c r="J5540">
        <v>200406</v>
      </c>
      <c r="K5540">
        <f t="shared" ca="1" si="259"/>
        <v>1</v>
      </c>
      <c r="L5540">
        <f t="shared" ca="1" si="260"/>
        <v>-17.23579010216892</v>
      </c>
      <c r="M5540">
        <f t="shared" ca="1" si="258"/>
        <v>-15.085314527101097</v>
      </c>
    </row>
    <row r="5541" spans="1:13" x14ac:dyDescent="0.25">
      <c r="A5541" s="1">
        <v>38075</v>
      </c>
      <c r="B5541">
        <v>1172.75</v>
      </c>
      <c r="C5541">
        <v>1190.25</v>
      </c>
      <c r="D5541">
        <v>1172.75</v>
      </c>
      <c r="E5541">
        <v>1188.5</v>
      </c>
      <c r="F5541">
        <v>669922</v>
      </c>
      <c r="G5541">
        <v>461473</v>
      </c>
      <c r="H5541">
        <v>670193</v>
      </c>
      <c r="I5541">
        <v>461816</v>
      </c>
      <c r="J5541">
        <v>200406</v>
      </c>
      <c r="K5541">
        <f t="shared" ca="1" si="259"/>
        <v>11.5</v>
      </c>
      <c r="L5541">
        <f t="shared" ca="1" si="260"/>
        <v>-14.499048187676642</v>
      </c>
      <c r="M5541">
        <f t="shared" ca="1" si="258"/>
        <v>-14.978720647205742</v>
      </c>
    </row>
    <row r="5542" spans="1:13" x14ac:dyDescent="0.25">
      <c r="A5542" s="1">
        <v>38076</v>
      </c>
      <c r="B5542">
        <v>1188.5</v>
      </c>
      <c r="C5542">
        <v>1193.5</v>
      </c>
      <c r="D5542">
        <v>1184.25</v>
      </c>
      <c r="E5542">
        <v>1192.75</v>
      </c>
      <c r="F5542">
        <v>562087</v>
      </c>
      <c r="G5542">
        <v>465641</v>
      </c>
      <c r="H5542">
        <v>562371</v>
      </c>
      <c r="I5542">
        <v>466090</v>
      </c>
      <c r="J5542">
        <v>200406</v>
      </c>
      <c r="K5542">
        <f t="shared" ca="1" si="259"/>
        <v>3.5</v>
      </c>
      <c r="L5542">
        <f t="shared" ca="1" si="260"/>
        <v>-12.784853122183629</v>
      </c>
      <c r="M5542">
        <f t="shared" ca="1" si="258"/>
        <v>-14.579835642656267</v>
      </c>
    </row>
    <row r="5543" spans="1:13" x14ac:dyDescent="0.25">
      <c r="A5543" s="1">
        <v>38077</v>
      </c>
      <c r="B5543">
        <v>1192.75</v>
      </c>
      <c r="C5543">
        <v>1196.5</v>
      </c>
      <c r="D5543">
        <v>1186.5</v>
      </c>
      <c r="E5543">
        <v>1191.75</v>
      </c>
      <c r="F5543">
        <v>693645</v>
      </c>
      <c r="G5543">
        <v>484548</v>
      </c>
      <c r="H5543">
        <v>694123</v>
      </c>
      <c r="I5543">
        <v>485073</v>
      </c>
      <c r="J5543">
        <v>200406</v>
      </c>
      <c r="K5543">
        <f t="shared" ca="1" si="259"/>
        <v>2.25</v>
      </c>
      <c r="L5543">
        <f t="shared" ca="1" si="260"/>
        <v>-11.352962348642331</v>
      </c>
      <c r="M5543">
        <f t="shared" ca="1" si="258"/>
        <v>-13.993131407381005</v>
      </c>
    </row>
    <row r="5544" spans="1:13" x14ac:dyDescent="0.25">
      <c r="A5544" s="1">
        <v>38078</v>
      </c>
      <c r="B5544">
        <v>1194</v>
      </c>
      <c r="C5544">
        <v>1201.5</v>
      </c>
      <c r="D5544">
        <v>1190.25</v>
      </c>
      <c r="E5544">
        <v>1200.25</v>
      </c>
      <c r="F5544">
        <v>640574</v>
      </c>
      <c r="G5544">
        <v>493415</v>
      </c>
      <c r="H5544">
        <v>640647</v>
      </c>
      <c r="I5544">
        <v>493910</v>
      </c>
      <c r="J5544">
        <v>200406</v>
      </c>
      <c r="K5544">
        <f t="shared" ca="1" si="259"/>
        <v>26.25</v>
      </c>
      <c r="L5544">
        <f t="shared" ca="1" si="260"/>
        <v>-7.7717278392478235</v>
      </c>
      <c r="M5544">
        <f t="shared" ca="1" si="258"/>
        <v>-12.861967122265881</v>
      </c>
    </row>
    <row r="5545" spans="1:13" x14ac:dyDescent="0.25">
      <c r="A5545" s="1">
        <v>38079</v>
      </c>
      <c r="B5545">
        <v>1200</v>
      </c>
      <c r="C5545">
        <v>1211.75</v>
      </c>
      <c r="D5545">
        <v>1198.75</v>
      </c>
      <c r="E5545">
        <v>1208.75</v>
      </c>
      <c r="F5545">
        <v>773288</v>
      </c>
      <c r="G5545">
        <v>482974</v>
      </c>
      <c r="H5545">
        <v>773870</v>
      </c>
      <c r="I5545">
        <v>483759</v>
      </c>
      <c r="J5545">
        <v>200406</v>
      </c>
      <c r="K5545">
        <f t="shared" ca="1" si="259"/>
        <v>48.75</v>
      </c>
      <c r="L5545">
        <f t="shared" ca="1" si="260"/>
        <v>-2.3887061402718404</v>
      </c>
      <c r="M5545">
        <f t="shared" ca="1" si="258"/>
        <v>-10.957737852812418</v>
      </c>
    </row>
    <row r="5546" spans="1:13" x14ac:dyDescent="0.25">
      <c r="A5546" s="1">
        <v>38082</v>
      </c>
      <c r="B5546">
        <v>1208.25</v>
      </c>
      <c r="C5546">
        <v>1216.25</v>
      </c>
      <c r="D5546">
        <v>1204.75</v>
      </c>
      <c r="E5546">
        <v>1215</v>
      </c>
      <c r="F5546">
        <v>479671</v>
      </c>
      <c r="G5546">
        <v>495770</v>
      </c>
      <c r="H5546">
        <v>479872</v>
      </c>
      <c r="I5546">
        <v>496535</v>
      </c>
      <c r="J5546">
        <v>200406</v>
      </c>
      <c r="K5546">
        <f t="shared" ca="1" si="259"/>
        <v>57</v>
      </c>
      <c r="L5546">
        <f t="shared" ca="1" si="260"/>
        <v>3.2673611111826206</v>
      </c>
      <c r="M5546">
        <f t="shared" ca="1" si="258"/>
        <v>-8.3713562229951393</v>
      </c>
    </row>
    <row r="5547" spans="1:13" x14ac:dyDescent="0.25">
      <c r="A5547" s="1">
        <v>38083</v>
      </c>
      <c r="B5547">
        <v>1215</v>
      </c>
      <c r="C5547">
        <v>1215.25</v>
      </c>
      <c r="D5547">
        <v>1208.25</v>
      </c>
      <c r="E5547">
        <v>1211.5</v>
      </c>
      <c r="F5547">
        <v>469548</v>
      </c>
      <c r="G5547">
        <v>498996</v>
      </c>
      <c r="H5547">
        <v>469691</v>
      </c>
      <c r="I5547">
        <v>499796</v>
      </c>
      <c r="J5547">
        <v>200406</v>
      </c>
      <c r="K5547">
        <f t="shared" ca="1" si="259"/>
        <v>53.25</v>
      </c>
      <c r="L5547">
        <f t="shared" ca="1" si="260"/>
        <v>8.027612433927132</v>
      </c>
      <c r="M5547">
        <f t="shared" ca="1" si="258"/>
        <v>-5.3897255581001806</v>
      </c>
    </row>
    <row r="5548" spans="1:13" x14ac:dyDescent="0.25">
      <c r="A5548" s="1">
        <v>38084</v>
      </c>
      <c r="B5548">
        <v>1211.25</v>
      </c>
      <c r="C5548">
        <v>1213.25</v>
      </c>
      <c r="D5548">
        <v>1203.75</v>
      </c>
      <c r="E5548">
        <v>1209</v>
      </c>
      <c r="F5548">
        <v>632450</v>
      </c>
      <c r="G5548">
        <v>504456</v>
      </c>
      <c r="H5548">
        <v>632599</v>
      </c>
      <c r="I5548">
        <v>505261</v>
      </c>
      <c r="J5548">
        <v>200406</v>
      </c>
      <c r="K5548">
        <f t="shared" ca="1" si="259"/>
        <v>36.25</v>
      </c>
      <c r="L5548">
        <f t="shared" ca="1" si="260"/>
        <v>10.715458868791215</v>
      </c>
      <c r="M5548">
        <f t="shared" ca="1" si="258"/>
        <v>-2.4615102077562905</v>
      </c>
    </row>
    <row r="5549" spans="1:13" x14ac:dyDescent="0.25">
      <c r="A5549" s="1">
        <v>38085</v>
      </c>
      <c r="B5549">
        <v>1209</v>
      </c>
      <c r="C5549">
        <v>1221.25</v>
      </c>
      <c r="D5549">
        <v>1199.75</v>
      </c>
      <c r="E5549">
        <v>1206.25</v>
      </c>
      <c r="F5549">
        <v>640090</v>
      </c>
      <c r="G5549">
        <v>508175</v>
      </c>
      <c r="H5549">
        <v>640414</v>
      </c>
      <c r="I5549">
        <v>508971</v>
      </c>
      <c r="J5549">
        <v>200406</v>
      </c>
      <c r="K5549">
        <f t="shared" ca="1" si="259"/>
        <v>33.5</v>
      </c>
      <c r="L5549">
        <f t="shared" ca="1" si="260"/>
        <v>12.885415167001575</v>
      </c>
      <c r="M5549">
        <f t="shared" ca="1" si="258"/>
        <v>0.32883986038150326</v>
      </c>
    </row>
    <row r="5550" spans="1:13" x14ac:dyDescent="0.25">
      <c r="A5550" s="1">
        <v>38089</v>
      </c>
      <c r="B5550">
        <v>1205.75</v>
      </c>
      <c r="C5550">
        <v>1213.25</v>
      </c>
      <c r="D5550">
        <v>1202.75</v>
      </c>
      <c r="E5550">
        <v>1210.75</v>
      </c>
      <c r="F5550">
        <v>384108</v>
      </c>
      <c r="G5550">
        <v>517463</v>
      </c>
      <c r="H5550">
        <v>384141</v>
      </c>
      <c r="I5550">
        <v>518263</v>
      </c>
      <c r="J5550">
        <v>200406</v>
      </c>
      <c r="K5550">
        <f t="shared" ca="1" si="259"/>
        <v>22.25</v>
      </c>
      <c r="L5550">
        <f t="shared" ca="1" si="260"/>
        <v>13.777280389191901</v>
      </c>
      <c r="M5550">
        <f t="shared" ca="1" si="258"/>
        <v>2.7740108656197573</v>
      </c>
    </row>
    <row r="5551" spans="1:13" x14ac:dyDescent="0.25">
      <c r="A5551" s="1">
        <v>38090</v>
      </c>
      <c r="B5551">
        <v>1211</v>
      </c>
      <c r="C5551">
        <v>1216.75</v>
      </c>
      <c r="D5551">
        <v>1193</v>
      </c>
      <c r="E5551">
        <v>1195</v>
      </c>
      <c r="F5551">
        <v>828295</v>
      </c>
      <c r="G5551">
        <v>530030</v>
      </c>
      <c r="H5551">
        <v>828676</v>
      </c>
      <c r="I5551">
        <v>530911</v>
      </c>
      <c r="J5551">
        <v>200406</v>
      </c>
      <c r="K5551">
        <f t="shared" ca="1" si="259"/>
        <v>2.25</v>
      </c>
      <c r="L5551">
        <f t="shared" ca="1" si="260"/>
        <v>12.679444161649815</v>
      </c>
      <c r="M5551">
        <f t="shared" ca="1" si="258"/>
        <v>4.5749987376252221</v>
      </c>
    </row>
    <row r="5552" spans="1:13" x14ac:dyDescent="0.25">
      <c r="A5552" s="1">
        <v>38091</v>
      </c>
      <c r="B5552">
        <v>1194.75</v>
      </c>
      <c r="C5552">
        <v>1198.75</v>
      </c>
      <c r="D5552">
        <v>1187.5</v>
      </c>
      <c r="E5552">
        <v>1196.5</v>
      </c>
      <c r="F5552">
        <v>972966</v>
      </c>
      <c r="G5552">
        <v>557467</v>
      </c>
      <c r="H5552">
        <v>973300</v>
      </c>
      <c r="I5552">
        <v>558490</v>
      </c>
      <c r="J5552">
        <v>200406</v>
      </c>
      <c r="K5552">
        <f t="shared" ca="1" si="259"/>
        <v>4.75</v>
      </c>
      <c r="L5552">
        <f t="shared" ca="1" si="260"/>
        <v>11.924259003397452</v>
      </c>
      <c r="M5552">
        <f t="shared" ca="1" si="258"/>
        <v>5.9112278768565369</v>
      </c>
    </row>
    <row r="5553" spans="1:13" x14ac:dyDescent="0.25">
      <c r="A5553" s="1">
        <v>38092</v>
      </c>
      <c r="B5553">
        <v>1196</v>
      </c>
      <c r="C5553">
        <v>1200.25</v>
      </c>
      <c r="D5553">
        <v>1185.75</v>
      </c>
      <c r="E5553">
        <v>1191.75</v>
      </c>
      <c r="F5553">
        <v>880208</v>
      </c>
      <c r="G5553">
        <v>559952</v>
      </c>
      <c r="H5553">
        <v>880443</v>
      </c>
      <c r="I5553">
        <v>560959</v>
      </c>
      <c r="J5553">
        <v>200406</v>
      </c>
      <c r="K5553">
        <f t="shared" ca="1" si="259"/>
        <v>-8.5</v>
      </c>
      <c r="L5553">
        <f t="shared" ca="1" si="260"/>
        <v>9.9790914792643619</v>
      </c>
      <c r="M5553">
        <f t="shared" ca="1" si="258"/>
        <v>6.650839440930687</v>
      </c>
    </row>
    <row r="5554" spans="1:13" x14ac:dyDescent="0.25">
      <c r="A5554" s="1">
        <v>38093</v>
      </c>
      <c r="B5554">
        <v>1191.25</v>
      </c>
      <c r="C5554">
        <v>1202.75</v>
      </c>
      <c r="D5554">
        <v>1188.75</v>
      </c>
      <c r="E5554">
        <v>1200.75</v>
      </c>
      <c r="F5554">
        <v>681187</v>
      </c>
      <c r="G5554">
        <v>569456</v>
      </c>
      <c r="H5554">
        <v>681309</v>
      </c>
      <c r="I5554">
        <v>570499</v>
      </c>
      <c r="J5554">
        <v>200406</v>
      </c>
      <c r="K5554">
        <f t="shared" ca="1" si="259"/>
        <v>-8</v>
      </c>
      <c r="L5554">
        <f t="shared" ca="1" si="260"/>
        <v>8.2667970526677568</v>
      </c>
      <c r="M5554">
        <f t="shared" ca="1" si="258"/>
        <v>6.9446499157919721</v>
      </c>
    </row>
    <row r="5555" spans="1:13" x14ac:dyDescent="0.25">
      <c r="A5555" s="1">
        <v>38096</v>
      </c>
      <c r="B5555">
        <v>1199.25</v>
      </c>
      <c r="C5555">
        <v>1202</v>
      </c>
      <c r="D5555">
        <v>1195</v>
      </c>
      <c r="E5555">
        <v>1200.5</v>
      </c>
      <c r="F5555">
        <v>507413</v>
      </c>
      <c r="G5555">
        <v>556393</v>
      </c>
      <c r="H5555">
        <v>507926</v>
      </c>
      <c r="I5555">
        <v>557476</v>
      </c>
      <c r="J5555">
        <v>200406</v>
      </c>
      <c r="K5555">
        <f t="shared" ca="1" si="259"/>
        <v>-14.5</v>
      </c>
      <c r="L5555">
        <f t="shared" ca="1" si="260"/>
        <v>6.0985306666993999</v>
      </c>
      <c r="M5555">
        <f t="shared" ca="1" si="258"/>
        <v>6.7908100523205954</v>
      </c>
    </row>
    <row r="5556" spans="1:13" x14ac:dyDescent="0.25">
      <c r="A5556" s="1">
        <v>38097</v>
      </c>
      <c r="B5556">
        <v>1200.25</v>
      </c>
      <c r="C5556">
        <v>1205.25</v>
      </c>
      <c r="D5556">
        <v>1180</v>
      </c>
      <c r="E5556">
        <v>1181.25</v>
      </c>
      <c r="F5556">
        <v>774369</v>
      </c>
      <c r="G5556">
        <v>569143</v>
      </c>
      <c r="H5556">
        <v>774702</v>
      </c>
      <c r="I5556">
        <v>570449</v>
      </c>
      <c r="J5556">
        <v>200406</v>
      </c>
      <c r="K5556">
        <f t="shared" ca="1" si="259"/>
        <v>-30.25</v>
      </c>
      <c r="L5556">
        <f t="shared" ca="1" si="260"/>
        <v>2.6367658412994568</v>
      </c>
      <c r="M5556">
        <f t="shared" ca="1" si="258"/>
        <v>6.0355292866803882</v>
      </c>
    </row>
    <row r="5557" spans="1:13" x14ac:dyDescent="0.25">
      <c r="A5557" s="1">
        <v>38098</v>
      </c>
      <c r="B5557">
        <v>1182.25</v>
      </c>
      <c r="C5557">
        <v>1191.5</v>
      </c>
      <c r="D5557">
        <v>1181</v>
      </c>
      <c r="E5557">
        <v>1189.25</v>
      </c>
      <c r="F5557">
        <v>861177</v>
      </c>
      <c r="G5557">
        <v>569788</v>
      </c>
      <c r="H5557">
        <v>861305</v>
      </c>
      <c r="I5557">
        <v>571064</v>
      </c>
      <c r="J5557">
        <v>200406</v>
      </c>
      <c r="K5557">
        <f t="shared" ca="1" si="259"/>
        <v>-19.75</v>
      </c>
      <c r="L5557">
        <f t="shared" ca="1" si="260"/>
        <v>0.50469290403284184</v>
      </c>
      <c r="M5557">
        <f t="shared" ca="1" si="258"/>
        <v>5.0299226716535621</v>
      </c>
    </row>
    <row r="5558" spans="1:13" x14ac:dyDescent="0.25">
      <c r="A5558" s="1">
        <v>38099</v>
      </c>
      <c r="B5558">
        <v>1190.75</v>
      </c>
      <c r="C5558">
        <v>1208.75</v>
      </c>
      <c r="D5558">
        <v>1185</v>
      </c>
      <c r="E5558">
        <v>1203.5</v>
      </c>
      <c r="F5558">
        <v>848340</v>
      </c>
      <c r="G5558">
        <v>597470</v>
      </c>
      <c r="H5558">
        <v>848466</v>
      </c>
      <c r="I5558">
        <v>598774</v>
      </c>
      <c r="J5558">
        <v>200406</v>
      </c>
      <c r="K5558">
        <f t="shared" ca="1" si="259"/>
        <v>-2.75</v>
      </c>
      <c r="L5558">
        <f t="shared" ca="1" si="260"/>
        <v>0.19472215126780928</v>
      </c>
      <c r="M5558">
        <f t="shared" ca="1" si="258"/>
        <v>4.150795304310698</v>
      </c>
    </row>
    <row r="5559" spans="1:13" x14ac:dyDescent="0.25">
      <c r="A5559" s="1">
        <v>38100</v>
      </c>
      <c r="B5559">
        <v>1206.75</v>
      </c>
      <c r="C5559">
        <v>1209</v>
      </c>
      <c r="D5559">
        <v>1200</v>
      </c>
      <c r="E5559">
        <v>1206.25</v>
      </c>
      <c r="F5559">
        <v>515762</v>
      </c>
      <c r="G5559">
        <v>575375</v>
      </c>
      <c r="H5559">
        <v>515818</v>
      </c>
      <c r="I5559">
        <v>576680</v>
      </c>
      <c r="J5559">
        <v>200406</v>
      </c>
      <c r="K5559">
        <f t="shared" ca="1" si="259"/>
        <v>-4.5</v>
      </c>
      <c r="L5559">
        <f t="shared" ca="1" si="260"/>
        <v>-0.25239424409102967</v>
      </c>
      <c r="M5559">
        <f t="shared" ca="1" si="258"/>
        <v>3.3502153864194746</v>
      </c>
    </row>
    <row r="5560" spans="1:13" x14ac:dyDescent="0.25">
      <c r="A5560" s="1">
        <v>38103</v>
      </c>
      <c r="B5560">
        <v>1205</v>
      </c>
      <c r="C5560">
        <v>1211</v>
      </c>
      <c r="D5560">
        <v>1197.75</v>
      </c>
      <c r="E5560">
        <v>1204.75</v>
      </c>
      <c r="F5560">
        <v>554092</v>
      </c>
      <c r="G5560">
        <v>560063</v>
      </c>
      <c r="H5560">
        <v>554146</v>
      </c>
      <c r="I5560">
        <v>561378</v>
      </c>
      <c r="J5560">
        <v>200406</v>
      </c>
      <c r="K5560">
        <f t="shared" ca="1" si="259"/>
        <v>9.75</v>
      </c>
      <c r="L5560">
        <f t="shared" ca="1" si="260"/>
        <v>0.70021473153668734</v>
      </c>
      <c r="M5560">
        <f t="shared" ca="1" si="258"/>
        <v>2.8683970855316949</v>
      </c>
    </row>
    <row r="5561" spans="1:13" x14ac:dyDescent="0.25">
      <c r="A5561" s="1">
        <v>38104</v>
      </c>
      <c r="B5561">
        <v>1204.5</v>
      </c>
      <c r="C5561">
        <v>1213</v>
      </c>
      <c r="D5561">
        <v>1201.5</v>
      </c>
      <c r="E5561">
        <v>1204.75</v>
      </c>
      <c r="F5561">
        <v>743858</v>
      </c>
      <c r="G5561">
        <v>566483</v>
      </c>
      <c r="H5561">
        <v>744125</v>
      </c>
      <c r="I5561">
        <v>567817</v>
      </c>
      <c r="J5561">
        <v>200406</v>
      </c>
      <c r="K5561">
        <f t="shared" ca="1" si="259"/>
        <v>8.25</v>
      </c>
      <c r="L5561">
        <f t="shared" ca="1" si="260"/>
        <v>1.4192418999617646</v>
      </c>
      <c r="M5561">
        <f t="shared" ca="1" si="258"/>
        <v>2.6049143245189805</v>
      </c>
    </row>
    <row r="5562" spans="1:13" x14ac:dyDescent="0.25">
      <c r="A5562" s="1">
        <v>38105</v>
      </c>
      <c r="B5562">
        <v>1204.75</v>
      </c>
      <c r="C5562">
        <v>1205</v>
      </c>
      <c r="D5562">
        <v>1186.75</v>
      </c>
      <c r="E5562">
        <v>1190.25</v>
      </c>
      <c r="F5562">
        <v>837185</v>
      </c>
      <c r="G5562">
        <v>579831</v>
      </c>
      <c r="H5562">
        <v>837265</v>
      </c>
      <c r="I5562">
        <v>581181</v>
      </c>
      <c r="J5562">
        <v>200406</v>
      </c>
      <c r="K5562">
        <f t="shared" ca="1" si="259"/>
        <v>-1.5</v>
      </c>
      <c r="L5562">
        <f t="shared" ca="1" si="260"/>
        <v>1.141218861870168</v>
      </c>
      <c r="M5562">
        <f t="shared" ca="1" si="258"/>
        <v>2.3387878767646511</v>
      </c>
    </row>
    <row r="5563" spans="1:13" x14ac:dyDescent="0.25">
      <c r="A5563" s="1">
        <v>38106</v>
      </c>
      <c r="B5563">
        <v>1189.75</v>
      </c>
      <c r="C5563">
        <v>1194.75</v>
      </c>
      <c r="D5563">
        <v>1173.25</v>
      </c>
      <c r="E5563">
        <v>1180.75</v>
      </c>
      <c r="F5563">
        <v>1145907</v>
      </c>
      <c r="G5563">
        <v>585253</v>
      </c>
      <c r="H5563">
        <v>1146271</v>
      </c>
      <c r="I5563">
        <v>586760</v>
      </c>
      <c r="J5563">
        <v>200406</v>
      </c>
      <c r="K5563">
        <f t="shared" ca="1" si="259"/>
        <v>-20</v>
      </c>
      <c r="L5563">
        <f t="shared" ca="1" si="260"/>
        <v>-0.8722305535460384</v>
      </c>
      <c r="M5563">
        <f t="shared" ca="1" si="258"/>
        <v>1.7549663439808894</v>
      </c>
    </row>
    <row r="5564" spans="1:13" x14ac:dyDescent="0.25">
      <c r="A5564" s="1">
        <v>38107</v>
      </c>
      <c r="B5564">
        <v>1180</v>
      </c>
      <c r="C5564">
        <v>1185.75</v>
      </c>
      <c r="D5564">
        <v>1170.5</v>
      </c>
      <c r="E5564">
        <v>1172.75</v>
      </c>
      <c r="F5564">
        <v>817525</v>
      </c>
      <c r="G5564">
        <v>552729</v>
      </c>
      <c r="H5564">
        <v>817678</v>
      </c>
      <c r="I5564">
        <v>554143</v>
      </c>
      <c r="J5564">
        <v>200406</v>
      </c>
      <c r="K5564">
        <f t="shared" ca="1" si="259"/>
        <v>-27.75</v>
      </c>
      <c r="L5564">
        <f t="shared" ca="1" si="260"/>
        <v>-3.4320181198749871</v>
      </c>
      <c r="M5564">
        <f t="shared" ca="1" si="258"/>
        <v>0.81187825964345728</v>
      </c>
    </row>
    <row r="5565" spans="1:13" x14ac:dyDescent="0.25">
      <c r="A5565" s="1">
        <v>38110</v>
      </c>
      <c r="B5565">
        <v>1172</v>
      </c>
      <c r="C5565">
        <v>1184.75</v>
      </c>
      <c r="D5565">
        <v>1171</v>
      </c>
      <c r="E5565">
        <v>1182.75</v>
      </c>
      <c r="F5565">
        <v>609878</v>
      </c>
      <c r="G5565">
        <v>545451</v>
      </c>
      <c r="H5565">
        <v>610042</v>
      </c>
      <c r="I5565">
        <v>546802</v>
      </c>
      <c r="J5565">
        <v>200406</v>
      </c>
      <c r="K5565">
        <f t="shared" ca="1" si="259"/>
        <v>1.5</v>
      </c>
      <c r="L5565">
        <f t="shared" ca="1" si="260"/>
        <v>-2.9623021084583216</v>
      </c>
      <c r="M5565">
        <f t="shared" ca="1" si="258"/>
        <v>0.12566364726131563</v>
      </c>
    </row>
    <row r="5566" spans="1:13" x14ac:dyDescent="0.25">
      <c r="A5566" s="1">
        <v>38111</v>
      </c>
      <c r="B5566">
        <v>1182.75</v>
      </c>
      <c r="C5566">
        <v>1194.25</v>
      </c>
      <c r="D5566">
        <v>1178.25</v>
      </c>
      <c r="E5566">
        <v>1182.25</v>
      </c>
      <c r="F5566">
        <v>781489</v>
      </c>
      <c r="G5566">
        <v>550994</v>
      </c>
      <c r="H5566">
        <v>781795</v>
      </c>
      <c r="I5566">
        <v>552354</v>
      </c>
      <c r="J5566">
        <v>200406</v>
      </c>
      <c r="K5566">
        <f t="shared" ca="1" si="259"/>
        <v>-7</v>
      </c>
      <c r="L5566">
        <f t="shared" ca="1" si="260"/>
        <v>-3.3468447647956241</v>
      </c>
      <c r="M5566">
        <f t="shared" ca="1" si="258"/>
        <v>-0.5057015185672189</v>
      </c>
    </row>
    <row r="5567" spans="1:13" x14ac:dyDescent="0.25">
      <c r="A5567" s="1">
        <v>38112</v>
      </c>
      <c r="B5567">
        <v>1182.25</v>
      </c>
      <c r="C5567">
        <v>1191.25</v>
      </c>
      <c r="D5567">
        <v>1179.25</v>
      </c>
      <c r="E5567">
        <v>1188.75</v>
      </c>
      <c r="F5567">
        <v>665017</v>
      </c>
      <c r="G5567">
        <v>559833</v>
      </c>
      <c r="H5567">
        <v>665100</v>
      </c>
      <c r="I5567">
        <v>561177</v>
      </c>
      <c r="J5567">
        <v>200406</v>
      </c>
      <c r="K5567">
        <f t="shared" ca="1" si="259"/>
        <v>-14.75</v>
      </c>
      <c r="L5567">
        <f t="shared" ca="1" si="260"/>
        <v>-4.4328595491008027</v>
      </c>
      <c r="M5567">
        <f t="shared" ca="1" si="258"/>
        <v>-1.2197302513915069</v>
      </c>
    </row>
    <row r="5568" spans="1:13" x14ac:dyDescent="0.25">
      <c r="A5568" s="1">
        <v>38113</v>
      </c>
      <c r="B5568">
        <v>1188.75</v>
      </c>
      <c r="C5568">
        <v>1189</v>
      </c>
      <c r="D5568">
        <v>1171.5</v>
      </c>
      <c r="E5568">
        <v>1179.75</v>
      </c>
      <c r="F5568">
        <v>782294</v>
      </c>
      <c r="G5568">
        <v>576950</v>
      </c>
      <c r="H5568">
        <v>782861</v>
      </c>
      <c r="I5568">
        <v>578305</v>
      </c>
      <c r="J5568">
        <v>200406</v>
      </c>
      <c r="K5568">
        <f t="shared" ca="1" si="259"/>
        <v>-26.5</v>
      </c>
      <c r="L5568">
        <f t="shared" ca="1" si="260"/>
        <v>-6.5344919729959638</v>
      </c>
      <c r="M5568">
        <f t="shared" ca="1" si="258"/>
        <v>-2.1860505644104991</v>
      </c>
    </row>
    <row r="5569" spans="1:13" x14ac:dyDescent="0.25">
      <c r="A5569" s="1">
        <v>38114</v>
      </c>
      <c r="B5569">
        <v>1179.75</v>
      </c>
      <c r="C5569">
        <v>1183.75</v>
      </c>
      <c r="D5569">
        <v>1161.25</v>
      </c>
      <c r="E5569">
        <v>1162.25</v>
      </c>
      <c r="F5569">
        <v>986625</v>
      </c>
      <c r="G5569">
        <v>585135</v>
      </c>
      <c r="H5569">
        <v>988785</v>
      </c>
      <c r="I5569">
        <v>587128</v>
      </c>
      <c r="J5569">
        <v>200406</v>
      </c>
      <c r="K5569">
        <f t="shared" ca="1" si="259"/>
        <v>-42.5</v>
      </c>
      <c r="L5569">
        <f t="shared" ca="1" si="260"/>
        <v>-9.9597784517582522</v>
      </c>
      <c r="M5569">
        <f t="shared" ca="1" si="258"/>
        <v>-3.5994556348373634</v>
      </c>
    </row>
    <row r="5570" spans="1:13" x14ac:dyDescent="0.25">
      <c r="A5570" s="1">
        <v>38117</v>
      </c>
      <c r="B5570">
        <v>1161.75</v>
      </c>
      <c r="C5570">
        <v>1163.75</v>
      </c>
      <c r="D5570">
        <v>1144.75</v>
      </c>
      <c r="E5570">
        <v>1150.25</v>
      </c>
      <c r="F5570">
        <v>1231781</v>
      </c>
      <c r="G5570">
        <v>614259</v>
      </c>
      <c r="H5570">
        <v>1232404</v>
      </c>
      <c r="I5570">
        <v>616291</v>
      </c>
      <c r="J5570">
        <v>200406</v>
      </c>
      <c r="K5570">
        <f t="shared" ca="1" si="259"/>
        <v>-54.5</v>
      </c>
      <c r="L5570">
        <f t="shared" ca="1" si="260"/>
        <v>-14.201704313495561</v>
      </c>
      <c r="M5570">
        <f t="shared" ca="1" si="258"/>
        <v>-5.5271372127752176</v>
      </c>
    </row>
    <row r="5571" spans="1:13" x14ac:dyDescent="0.25">
      <c r="A5571" s="1">
        <v>38118</v>
      </c>
      <c r="B5571">
        <v>1150.25</v>
      </c>
      <c r="C5571">
        <v>1162</v>
      </c>
      <c r="D5571">
        <v>1148</v>
      </c>
      <c r="E5571">
        <v>1159</v>
      </c>
      <c r="F5571">
        <v>755064</v>
      </c>
      <c r="G5571">
        <v>613715</v>
      </c>
      <c r="H5571">
        <v>755198</v>
      </c>
      <c r="I5571">
        <v>615722</v>
      </c>
      <c r="J5571">
        <v>200406</v>
      </c>
      <c r="K5571">
        <f t="shared" ca="1" si="259"/>
        <v>-31.25</v>
      </c>
      <c r="L5571">
        <f t="shared" ca="1" si="260"/>
        <v>-15.825351521734079</v>
      </c>
      <c r="M5571">
        <f t="shared" ca="1" si="258"/>
        <v>-7.3995398144041014</v>
      </c>
    </row>
    <row r="5572" spans="1:13" x14ac:dyDescent="0.25">
      <c r="A5572" s="1">
        <v>38119</v>
      </c>
      <c r="B5572">
        <v>1159.25</v>
      </c>
      <c r="C5572">
        <v>1166.5</v>
      </c>
      <c r="D5572">
        <v>1142</v>
      </c>
      <c r="E5572">
        <v>1165.5</v>
      </c>
      <c r="F5572">
        <v>1189881</v>
      </c>
      <c r="G5572">
        <v>600095</v>
      </c>
      <c r="H5572">
        <v>1190280</v>
      </c>
      <c r="I5572">
        <v>602038</v>
      </c>
      <c r="J5572">
        <v>200406</v>
      </c>
      <c r="K5572">
        <f t="shared" ca="1" si="259"/>
        <v>-15.25</v>
      </c>
      <c r="L5572">
        <f t="shared" ca="1" si="260"/>
        <v>-15.770556138711786</v>
      </c>
      <c r="M5572">
        <f t="shared" ca="1" si="258"/>
        <v>-8.921542782460044</v>
      </c>
    </row>
    <row r="5573" spans="1:13" x14ac:dyDescent="0.25">
      <c r="A5573" s="1">
        <v>38120</v>
      </c>
      <c r="B5573">
        <v>1165.25</v>
      </c>
      <c r="C5573">
        <v>1169.25</v>
      </c>
      <c r="D5573">
        <v>1157.5</v>
      </c>
      <c r="E5573">
        <v>1160.5</v>
      </c>
      <c r="F5573">
        <v>868300</v>
      </c>
      <c r="G5573">
        <v>594765</v>
      </c>
      <c r="H5573">
        <v>868601</v>
      </c>
      <c r="I5573">
        <v>596684</v>
      </c>
      <c r="J5573">
        <v>200406</v>
      </c>
      <c r="K5573">
        <f t="shared" ca="1" si="259"/>
        <v>-12.25</v>
      </c>
      <c r="L5573">
        <f t="shared" ca="1" si="260"/>
        <v>-15.435265077882093</v>
      </c>
      <c r="M5573">
        <f t="shared" ca="1" si="258"/>
        <v>-10.105855927082235</v>
      </c>
    </row>
    <row r="5574" spans="1:13" x14ac:dyDescent="0.25">
      <c r="A5574" s="1">
        <v>38121</v>
      </c>
      <c r="B5574">
        <v>1160.25</v>
      </c>
      <c r="C5574">
        <v>1168.75</v>
      </c>
      <c r="D5574">
        <v>1152.5</v>
      </c>
      <c r="E5574">
        <v>1161.5</v>
      </c>
      <c r="F5574">
        <v>857016</v>
      </c>
      <c r="G5574">
        <v>585744</v>
      </c>
      <c r="H5574">
        <v>857534</v>
      </c>
      <c r="I5574">
        <v>587772</v>
      </c>
      <c r="J5574">
        <v>200406</v>
      </c>
      <c r="K5574">
        <f t="shared" ca="1" si="259"/>
        <v>-21.25</v>
      </c>
      <c r="L5574">
        <f t="shared" ca="1" si="260"/>
        <v>-15.989049356179036</v>
      </c>
      <c r="M5574">
        <f t="shared" ref="M5574:M5637" ca="1" si="261">M5573+M$3*(L5574-M5573)</f>
        <v>-11.17552745964529</v>
      </c>
    </row>
    <row r="5575" spans="1:13" x14ac:dyDescent="0.25">
      <c r="A5575" s="1">
        <v>38124</v>
      </c>
      <c r="B5575">
        <v>1160.75</v>
      </c>
      <c r="C5575">
        <v>1161.5</v>
      </c>
      <c r="D5575">
        <v>1145</v>
      </c>
      <c r="E5575">
        <v>1152.25</v>
      </c>
      <c r="F5575">
        <v>819851</v>
      </c>
      <c r="G5575">
        <v>580304</v>
      </c>
      <c r="H5575">
        <v>820211</v>
      </c>
      <c r="I5575">
        <v>582420</v>
      </c>
      <c r="J5575">
        <v>200406</v>
      </c>
      <c r="K5575">
        <f t="shared" ca="1" si="259"/>
        <v>-30</v>
      </c>
      <c r="L5575">
        <f t="shared" ca="1" si="260"/>
        <v>-17.323425607971508</v>
      </c>
      <c r="M5575">
        <f t="shared" ca="1" si="261"/>
        <v>-12.293327122977329</v>
      </c>
    </row>
    <row r="5576" spans="1:13" x14ac:dyDescent="0.25">
      <c r="A5576" s="1">
        <v>38125</v>
      </c>
      <c r="B5576">
        <v>1152</v>
      </c>
      <c r="C5576">
        <v>1161.25</v>
      </c>
      <c r="D5576">
        <v>1151.25</v>
      </c>
      <c r="E5576">
        <v>1157</v>
      </c>
      <c r="F5576">
        <v>644992</v>
      </c>
      <c r="G5576">
        <v>578321</v>
      </c>
      <c r="H5576">
        <v>645660</v>
      </c>
      <c r="I5576">
        <v>580649</v>
      </c>
      <c r="J5576">
        <v>200406</v>
      </c>
      <c r="K5576">
        <f t="shared" ca="1" si="259"/>
        <v>-31.75</v>
      </c>
      <c r="L5576">
        <f t="shared" ca="1" si="260"/>
        <v>-18.697385073878984</v>
      </c>
      <c r="M5576">
        <f t="shared" ca="1" si="261"/>
        <v>-13.457701295868539</v>
      </c>
    </row>
    <row r="5577" spans="1:13" x14ac:dyDescent="0.25">
      <c r="A5577" s="1">
        <v>38126</v>
      </c>
      <c r="B5577">
        <v>1157.5</v>
      </c>
      <c r="C5577">
        <v>1172.5</v>
      </c>
      <c r="D5577">
        <v>1152.5</v>
      </c>
      <c r="E5577">
        <v>1153.5</v>
      </c>
      <c r="F5577">
        <v>1029552</v>
      </c>
      <c r="G5577">
        <v>583400</v>
      </c>
      <c r="H5577">
        <v>1032210</v>
      </c>
      <c r="I5577">
        <v>587589</v>
      </c>
      <c r="J5577">
        <v>200406</v>
      </c>
      <c r="K5577">
        <f t="shared" ca="1" si="259"/>
        <v>-26.25</v>
      </c>
      <c r="L5577">
        <f t="shared" ca="1" si="260"/>
        <v>-19.416681733509556</v>
      </c>
      <c r="M5577">
        <f t="shared" ca="1" si="261"/>
        <v>-14.541152284530542</v>
      </c>
    </row>
    <row r="5578" spans="1:13" x14ac:dyDescent="0.25">
      <c r="A5578" s="1">
        <v>38127</v>
      </c>
      <c r="B5578">
        <v>1153.75</v>
      </c>
      <c r="C5578">
        <v>1159.5</v>
      </c>
      <c r="D5578">
        <v>1150.75</v>
      </c>
      <c r="E5578">
        <v>1157.25</v>
      </c>
      <c r="F5578">
        <v>659182</v>
      </c>
      <c r="G5578">
        <v>580901</v>
      </c>
      <c r="H5578">
        <v>659478</v>
      </c>
      <c r="I5578">
        <v>585115</v>
      </c>
      <c r="J5578">
        <v>200406</v>
      </c>
      <c r="K5578">
        <f t="shared" ca="1" si="259"/>
        <v>-5</v>
      </c>
      <c r="L5578">
        <f t="shared" ca="1" si="260"/>
        <v>-18.043664425556265</v>
      </c>
      <c r="M5578">
        <f t="shared" ca="1" si="261"/>
        <v>-15.177972673807947</v>
      </c>
    </row>
    <row r="5579" spans="1:13" x14ac:dyDescent="0.25">
      <c r="A5579" s="1">
        <v>38128</v>
      </c>
      <c r="B5579">
        <v>1156.75</v>
      </c>
      <c r="C5579">
        <v>1166.5</v>
      </c>
      <c r="D5579">
        <v>1155.5</v>
      </c>
      <c r="E5579">
        <v>1159.25</v>
      </c>
      <c r="F5579">
        <v>674780</v>
      </c>
      <c r="G5579">
        <v>568308</v>
      </c>
      <c r="H5579">
        <v>674931</v>
      </c>
      <c r="I5579">
        <v>572544</v>
      </c>
      <c r="J5579">
        <v>200406</v>
      </c>
      <c r="K5579">
        <f t="shared" ca="1" si="259"/>
        <v>9</v>
      </c>
      <c r="L5579">
        <f t="shared" ca="1" si="260"/>
        <v>-15.468077337408051</v>
      </c>
      <c r="M5579">
        <f t="shared" ca="1" si="261"/>
        <v>-15.230718976280693</v>
      </c>
    </row>
    <row r="5580" spans="1:13" x14ac:dyDescent="0.25">
      <c r="A5580" s="1">
        <v>38131</v>
      </c>
      <c r="B5580">
        <v>1159.5</v>
      </c>
      <c r="C5580">
        <v>1168.5</v>
      </c>
      <c r="D5580">
        <v>1157.75</v>
      </c>
      <c r="E5580">
        <v>1163.25</v>
      </c>
      <c r="F5580">
        <v>725025</v>
      </c>
      <c r="G5580">
        <v>563170</v>
      </c>
      <c r="H5580">
        <v>728934</v>
      </c>
      <c r="I5580">
        <v>570572</v>
      </c>
      <c r="J5580">
        <v>200406</v>
      </c>
      <c r="K5580">
        <f t="shared" ca="1" si="259"/>
        <v>4.25</v>
      </c>
      <c r="L5580">
        <f t="shared" ca="1" si="260"/>
        <v>-13.590165210035856</v>
      </c>
      <c r="M5580">
        <f t="shared" ca="1" si="261"/>
        <v>-14.932436473327087</v>
      </c>
    </row>
    <row r="5581" spans="1:13" x14ac:dyDescent="0.25">
      <c r="A5581" s="1">
        <v>38132</v>
      </c>
      <c r="B5581">
        <v>1163.25</v>
      </c>
      <c r="C5581">
        <v>1180.5</v>
      </c>
      <c r="D5581">
        <v>1156.75</v>
      </c>
      <c r="E5581">
        <v>1179.25</v>
      </c>
      <c r="F5581">
        <v>914619</v>
      </c>
      <c r="G5581">
        <v>574161</v>
      </c>
      <c r="H5581">
        <v>916362</v>
      </c>
      <c r="I5581">
        <v>582413</v>
      </c>
      <c r="J5581">
        <v>200406</v>
      </c>
      <c r="K5581">
        <f t="shared" ca="1" si="259"/>
        <v>13.75</v>
      </c>
      <c r="L5581">
        <f t="shared" ca="1" si="260"/>
        <v>-10.986339951937204</v>
      </c>
      <c r="M5581">
        <f t="shared" ca="1" si="261"/>
        <v>-14.214964378528926</v>
      </c>
    </row>
    <row r="5582" spans="1:13" x14ac:dyDescent="0.25">
      <c r="A5582" s="1">
        <v>38133</v>
      </c>
      <c r="B5582">
        <v>1178.75</v>
      </c>
      <c r="C5582">
        <v>1183.75</v>
      </c>
      <c r="D5582">
        <v>1175.5</v>
      </c>
      <c r="E5582">
        <v>1182.75</v>
      </c>
      <c r="F5582">
        <v>605407</v>
      </c>
      <c r="G5582">
        <v>553297</v>
      </c>
      <c r="H5582">
        <v>610844</v>
      </c>
      <c r="I5582">
        <v>566284</v>
      </c>
      <c r="J5582">
        <v>200406</v>
      </c>
      <c r="K5582">
        <f t="shared" ref="K5582:K5645" ca="1" si="262">E5582-OFFSET(E5582,-K$2+1,0)</f>
        <v>22.25</v>
      </c>
      <c r="L5582">
        <f t="shared" ca="1" si="260"/>
        <v>-7.8209742422288988</v>
      </c>
      <c r="M5582">
        <f t="shared" ca="1" si="261"/>
        <v>-13.052420717383466</v>
      </c>
    </row>
    <row r="5583" spans="1:13" x14ac:dyDescent="0.25">
      <c r="A5583" s="1">
        <v>38134</v>
      </c>
      <c r="B5583">
        <v>1182.75</v>
      </c>
      <c r="C5583">
        <v>1191.25</v>
      </c>
      <c r="D5583">
        <v>1181.25</v>
      </c>
      <c r="E5583">
        <v>1189.5</v>
      </c>
      <c r="F5583">
        <v>706751</v>
      </c>
      <c r="G5583">
        <v>554066</v>
      </c>
      <c r="H5583">
        <v>707820</v>
      </c>
      <c r="I5583">
        <v>567410</v>
      </c>
      <c r="J5583">
        <v>200406</v>
      </c>
      <c r="K5583">
        <f t="shared" ca="1" si="262"/>
        <v>28</v>
      </c>
      <c r="L5583">
        <f t="shared" ref="L5583:L5646" ca="1" si="263">L5582+L$3*(K5583-L5582)</f>
        <v>-4.4094528858261466</v>
      </c>
      <c r="M5583">
        <f t="shared" ca="1" si="261"/>
        <v>-11.480972020736681</v>
      </c>
    </row>
    <row r="5584" spans="1:13" x14ac:dyDescent="0.25">
      <c r="A5584" s="1">
        <v>38135</v>
      </c>
      <c r="B5584">
        <v>1189</v>
      </c>
      <c r="C5584">
        <v>1190.5</v>
      </c>
      <c r="D5584">
        <v>1184.25</v>
      </c>
      <c r="E5584">
        <v>1187</v>
      </c>
      <c r="F5584">
        <v>359808</v>
      </c>
      <c r="G5584">
        <v>544842</v>
      </c>
      <c r="H5584">
        <v>360164</v>
      </c>
      <c r="I5584">
        <v>558244</v>
      </c>
      <c r="J5584">
        <v>200406</v>
      </c>
      <c r="K5584">
        <f t="shared" ca="1" si="262"/>
        <v>34.75</v>
      </c>
      <c r="L5584">
        <f t="shared" ca="1" si="263"/>
        <v>-0.67998118241413286</v>
      </c>
      <c r="M5584">
        <f t="shared" ca="1" si="261"/>
        <v>-9.5171555046780369</v>
      </c>
    </row>
    <row r="5585" spans="1:13" x14ac:dyDescent="0.25">
      <c r="A5585" s="1">
        <v>38139</v>
      </c>
      <c r="B5585">
        <v>1188.25</v>
      </c>
      <c r="C5585">
        <v>1189.75</v>
      </c>
      <c r="D5585">
        <v>1179.25</v>
      </c>
      <c r="E5585">
        <v>1188</v>
      </c>
      <c r="F5585">
        <v>621573</v>
      </c>
      <c r="G5585">
        <v>546784</v>
      </c>
      <c r="H5585">
        <v>627147</v>
      </c>
      <c r="I5585">
        <v>564625</v>
      </c>
      <c r="J5585">
        <v>200406</v>
      </c>
      <c r="K5585">
        <f t="shared" ca="1" si="262"/>
        <v>31</v>
      </c>
      <c r="L5585">
        <f t="shared" ca="1" si="263"/>
        <v>2.3371598825776889</v>
      </c>
      <c r="M5585">
        <f t="shared" ca="1" si="261"/>
        <v>-7.3618254342679048</v>
      </c>
    </row>
    <row r="5586" spans="1:13" x14ac:dyDescent="0.25">
      <c r="A5586" s="1">
        <v>38140</v>
      </c>
      <c r="B5586">
        <v>1188</v>
      </c>
      <c r="C5586">
        <v>1195.25</v>
      </c>
      <c r="D5586">
        <v>1185</v>
      </c>
      <c r="E5586">
        <v>1192.25</v>
      </c>
      <c r="F5586">
        <v>570298</v>
      </c>
      <c r="G5586">
        <v>558681</v>
      </c>
      <c r="H5586">
        <v>581809</v>
      </c>
      <c r="I5586">
        <v>584221</v>
      </c>
      <c r="J5586">
        <v>200406</v>
      </c>
      <c r="K5586">
        <f t="shared" ca="1" si="262"/>
        <v>38.75</v>
      </c>
      <c r="L5586">
        <f t="shared" ca="1" si="263"/>
        <v>5.8050494175702898</v>
      </c>
      <c r="M5586">
        <f t="shared" ca="1" si="261"/>
        <v>-4.9678481884791417</v>
      </c>
    </row>
    <row r="5587" spans="1:13" x14ac:dyDescent="0.25">
      <c r="A5587" s="1">
        <v>38141</v>
      </c>
      <c r="B5587">
        <v>1192</v>
      </c>
      <c r="C5587">
        <v>1192.75</v>
      </c>
      <c r="D5587">
        <v>1181.25</v>
      </c>
      <c r="E5587">
        <v>1181.75</v>
      </c>
      <c r="F5587">
        <v>613529</v>
      </c>
      <c r="G5587">
        <v>549722</v>
      </c>
      <c r="H5587">
        <v>626612</v>
      </c>
      <c r="I5587">
        <v>585904</v>
      </c>
      <c r="J5587">
        <v>200406</v>
      </c>
      <c r="K5587">
        <f t="shared" ca="1" si="262"/>
        <v>24.5</v>
      </c>
      <c r="L5587">
        <f t="shared" ca="1" si="263"/>
        <v>7.5855209016112148</v>
      </c>
      <c r="M5587">
        <f t="shared" ca="1" si="261"/>
        <v>-2.6854174448263497</v>
      </c>
    </row>
    <row r="5588" spans="1:13" x14ac:dyDescent="0.25">
      <c r="A5588" s="1">
        <v>38142</v>
      </c>
      <c r="B5588">
        <v>1182.75</v>
      </c>
      <c r="C5588">
        <v>1196.25</v>
      </c>
      <c r="D5588">
        <v>1182.25</v>
      </c>
      <c r="E5588">
        <v>1190</v>
      </c>
      <c r="F5588">
        <v>623187</v>
      </c>
      <c r="G5588">
        <v>553037</v>
      </c>
      <c r="H5588">
        <v>641348</v>
      </c>
      <c r="I5588">
        <v>603431</v>
      </c>
      <c r="J5588">
        <v>200406</v>
      </c>
      <c r="K5588">
        <f t="shared" ca="1" si="262"/>
        <v>30.75</v>
      </c>
      <c r="L5588">
        <f t="shared" ca="1" si="263"/>
        <v>9.7916617681244329</v>
      </c>
      <c r="M5588">
        <f t="shared" ca="1" si="261"/>
        <v>-0.41685758792620753</v>
      </c>
    </row>
    <row r="5589" spans="1:13" x14ac:dyDescent="0.25">
      <c r="A5589" s="1">
        <v>38145</v>
      </c>
      <c r="B5589">
        <v>1189.25</v>
      </c>
      <c r="C5589">
        <v>1208.75</v>
      </c>
      <c r="D5589">
        <v>1189.25</v>
      </c>
      <c r="E5589">
        <v>1207</v>
      </c>
      <c r="F5589">
        <v>578498</v>
      </c>
      <c r="G5589">
        <v>585119</v>
      </c>
      <c r="H5589">
        <v>602227</v>
      </c>
      <c r="I5589">
        <v>657329</v>
      </c>
      <c r="J5589">
        <v>200406</v>
      </c>
      <c r="K5589">
        <f t="shared" ca="1" si="262"/>
        <v>43.75</v>
      </c>
      <c r="L5589">
        <f t="shared" ca="1" si="263"/>
        <v>13.025789218779249</v>
      </c>
      <c r="M5589">
        <f t="shared" ca="1" si="261"/>
        <v>2.0272600132929663</v>
      </c>
    </row>
    <row r="5590" spans="1:13" x14ac:dyDescent="0.25">
      <c r="A5590" s="1">
        <v>38146</v>
      </c>
      <c r="B5590">
        <v>1207</v>
      </c>
      <c r="C5590">
        <v>1209.5</v>
      </c>
      <c r="D5590">
        <v>1202.25</v>
      </c>
      <c r="E5590">
        <v>1208.75</v>
      </c>
      <c r="F5590">
        <v>518265</v>
      </c>
      <c r="G5590">
        <v>581133</v>
      </c>
      <c r="H5590">
        <v>541727</v>
      </c>
      <c r="I5590">
        <v>669469</v>
      </c>
      <c r="J5590">
        <v>200406</v>
      </c>
      <c r="K5590">
        <f t="shared" ca="1" si="262"/>
        <v>29.5</v>
      </c>
      <c r="L5590">
        <f t="shared" ca="1" si="263"/>
        <v>14.594761674133606</v>
      </c>
      <c r="M5590">
        <f t="shared" ca="1" si="261"/>
        <v>4.3122603152639911</v>
      </c>
    </row>
    <row r="5591" spans="1:13" x14ac:dyDescent="0.25">
      <c r="A5591" s="1">
        <v>38147</v>
      </c>
      <c r="B5591">
        <v>1208.5</v>
      </c>
      <c r="C5591">
        <v>1209.75</v>
      </c>
      <c r="D5591">
        <v>1197.25</v>
      </c>
      <c r="E5591">
        <v>1198.25</v>
      </c>
      <c r="F5591">
        <v>615183</v>
      </c>
      <c r="G5591">
        <v>565646</v>
      </c>
      <c r="H5591">
        <v>674338</v>
      </c>
      <c r="I5591">
        <v>700200</v>
      </c>
      <c r="J5591">
        <v>200406</v>
      </c>
      <c r="K5591">
        <f t="shared" ca="1" si="262"/>
        <v>15.5</v>
      </c>
      <c r="L5591">
        <f t="shared" ca="1" si="263"/>
        <v>14.680974848025643</v>
      </c>
      <c r="M5591">
        <f t="shared" ca="1" si="261"/>
        <v>6.1974811394024734</v>
      </c>
    </row>
    <row r="5592" spans="1:13" x14ac:dyDescent="0.25">
      <c r="A5592" s="1">
        <v>38148</v>
      </c>
      <c r="B5592">
        <v>1198.25</v>
      </c>
      <c r="C5592">
        <v>1203.25</v>
      </c>
      <c r="D5592">
        <v>1196</v>
      </c>
      <c r="E5592">
        <v>1203</v>
      </c>
      <c r="F5592">
        <v>366761</v>
      </c>
      <c r="G5592">
        <v>253861</v>
      </c>
      <c r="H5592">
        <v>551753</v>
      </c>
      <c r="I5592">
        <v>757459</v>
      </c>
      <c r="J5592">
        <v>200409</v>
      </c>
      <c r="K5592">
        <f t="shared" ca="1" si="262"/>
        <v>13.5</v>
      </c>
      <c r="L5592">
        <f t="shared" ca="1" si="263"/>
        <v>14.568501052975583</v>
      </c>
      <c r="M5592">
        <f t="shared" ca="1" si="261"/>
        <v>7.7194847600521292</v>
      </c>
    </row>
    <row r="5593" spans="1:13" x14ac:dyDescent="0.25">
      <c r="A5593" s="1">
        <v>38152</v>
      </c>
      <c r="B5593">
        <v>1203.25</v>
      </c>
      <c r="C5593">
        <v>1203.25</v>
      </c>
      <c r="D5593">
        <v>1188.5</v>
      </c>
      <c r="E5593">
        <v>1192.25</v>
      </c>
      <c r="F5593">
        <v>588457</v>
      </c>
      <c r="G5593">
        <v>333111</v>
      </c>
      <c r="H5593">
        <v>702867</v>
      </c>
      <c r="I5593">
        <v>753341</v>
      </c>
      <c r="J5593">
        <v>200409</v>
      </c>
      <c r="K5593">
        <f t="shared" ca="1" si="262"/>
        <v>5.25</v>
      </c>
      <c r="L5593">
        <f t="shared" ca="1" si="263"/>
        <v>13.681024762216003</v>
      </c>
      <c r="M5593">
        <f t="shared" ca="1" si="261"/>
        <v>8.8034011240819243</v>
      </c>
    </row>
    <row r="5594" spans="1:13" x14ac:dyDescent="0.25">
      <c r="A5594" s="1">
        <v>38153</v>
      </c>
      <c r="B5594">
        <v>1192.25</v>
      </c>
      <c r="C5594">
        <v>1204.5</v>
      </c>
      <c r="D5594">
        <v>1192</v>
      </c>
      <c r="E5594">
        <v>1200.5</v>
      </c>
      <c r="F5594">
        <v>745580</v>
      </c>
      <c r="G5594">
        <v>444083</v>
      </c>
      <c r="H5594">
        <v>863448</v>
      </c>
      <c r="I5594">
        <v>843751</v>
      </c>
      <c r="J5594">
        <v>200409</v>
      </c>
      <c r="K5594">
        <f t="shared" ca="1" si="262"/>
        <v>12.5</v>
      </c>
      <c r="L5594">
        <f t="shared" ca="1" si="263"/>
        <v>13.568546213433526</v>
      </c>
      <c r="M5594">
        <f t="shared" ca="1" si="261"/>
        <v>9.6697911403276695</v>
      </c>
    </row>
    <row r="5595" spans="1:13" x14ac:dyDescent="0.25">
      <c r="A5595" s="1">
        <v>38154</v>
      </c>
      <c r="B5595">
        <v>1200</v>
      </c>
      <c r="C5595">
        <v>1203.75</v>
      </c>
      <c r="D5595">
        <v>1196.75</v>
      </c>
      <c r="E5595">
        <v>1199.75</v>
      </c>
      <c r="F5595">
        <v>506959</v>
      </c>
      <c r="G5595">
        <v>477742</v>
      </c>
      <c r="H5595">
        <v>568793</v>
      </c>
      <c r="I5595">
        <v>878034</v>
      </c>
      <c r="J5595">
        <v>200409</v>
      </c>
      <c r="K5595">
        <f t="shared" ca="1" si="262"/>
        <v>7.5</v>
      </c>
      <c r="L5595">
        <f t="shared" ca="1" si="263"/>
        <v>12.990589431201762</v>
      </c>
      <c r="M5595">
        <f t="shared" ca="1" si="261"/>
        <v>10.273572647759323</v>
      </c>
    </row>
    <row r="5596" spans="1:13" x14ac:dyDescent="0.25">
      <c r="A5596" s="1">
        <v>38155</v>
      </c>
      <c r="B5596">
        <v>1199.75</v>
      </c>
      <c r="C5596">
        <v>1200.75</v>
      </c>
      <c r="D5596">
        <v>1193</v>
      </c>
      <c r="E5596">
        <v>1198.25</v>
      </c>
      <c r="F5596">
        <v>569216</v>
      </c>
      <c r="G5596">
        <v>507216</v>
      </c>
      <c r="H5596">
        <v>623985</v>
      </c>
      <c r="I5596">
        <v>859933</v>
      </c>
      <c r="J5596">
        <v>200409</v>
      </c>
      <c r="K5596">
        <f t="shared" ca="1" si="262"/>
        <v>16.5</v>
      </c>
      <c r="L5596">
        <f t="shared" ca="1" si="263"/>
        <v>13.324819009182546</v>
      </c>
      <c r="M5596">
        <f t="shared" ca="1" si="261"/>
        <v>10.828344713472637</v>
      </c>
    </row>
    <row r="5597" spans="1:13" x14ac:dyDescent="0.25">
      <c r="A5597" s="1">
        <v>38156</v>
      </c>
      <c r="B5597">
        <v>1198</v>
      </c>
      <c r="C5597">
        <v>1206.25</v>
      </c>
      <c r="D5597">
        <v>1193.25</v>
      </c>
      <c r="E5597">
        <v>1200.75</v>
      </c>
      <c r="F5597">
        <v>522615</v>
      </c>
      <c r="G5597">
        <v>545974</v>
      </c>
      <c r="H5597">
        <v>527910</v>
      </c>
      <c r="I5597">
        <v>896104</v>
      </c>
      <c r="J5597">
        <v>200409</v>
      </c>
      <c r="K5597">
        <f t="shared" ca="1" si="262"/>
        <v>10.75</v>
      </c>
      <c r="L5597">
        <f t="shared" ca="1" si="263"/>
        <v>13.079598151165161</v>
      </c>
      <c r="M5597">
        <f t="shared" ca="1" si="261"/>
        <v>11.237663520325823</v>
      </c>
    </row>
    <row r="5598" spans="1:13" x14ac:dyDescent="0.25">
      <c r="A5598" s="1">
        <v>38159</v>
      </c>
      <c r="B5598">
        <v>1201.5</v>
      </c>
      <c r="C5598">
        <v>1206</v>
      </c>
      <c r="D5598">
        <v>1195</v>
      </c>
      <c r="E5598">
        <v>1196</v>
      </c>
      <c r="F5598">
        <v>407234</v>
      </c>
      <c r="G5598">
        <v>535175</v>
      </c>
      <c r="H5598">
        <v>407462</v>
      </c>
      <c r="I5598">
        <v>535274</v>
      </c>
      <c r="J5598">
        <v>200409</v>
      </c>
      <c r="K5598">
        <f t="shared" ca="1" si="262"/>
        <v>-11</v>
      </c>
      <c r="L5598">
        <f t="shared" ca="1" si="263"/>
        <v>10.786303089149431</v>
      </c>
      <c r="M5598">
        <f t="shared" ca="1" si="261"/>
        <v>11.155597987384661</v>
      </c>
    </row>
    <row r="5599" spans="1:13" x14ac:dyDescent="0.25">
      <c r="A5599" s="1">
        <v>38160</v>
      </c>
      <c r="B5599">
        <v>1196</v>
      </c>
      <c r="C5599">
        <v>1202.5</v>
      </c>
      <c r="D5599">
        <v>1190.5</v>
      </c>
      <c r="E5599">
        <v>1201.75</v>
      </c>
      <c r="F5599">
        <v>585314</v>
      </c>
      <c r="G5599">
        <v>563715</v>
      </c>
      <c r="H5599">
        <v>585456</v>
      </c>
      <c r="I5599">
        <v>563835</v>
      </c>
      <c r="J5599">
        <v>200409</v>
      </c>
      <c r="K5599">
        <f t="shared" ca="1" si="262"/>
        <v>-7</v>
      </c>
      <c r="L5599">
        <f t="shared" ca="1" si="263"/>
        <v>9.0923694616113906</v>
      </c>
      <c r="M5599">
        <f t="shared" ca="1" si="261"/>
        <v>10.780465528153158</v>
      </c>
    </row>
    <row r="5600" spans="1:13" x14ac:dyDescent="0.25">
      <c r="A5600" s="1">
        <v>38161</v>
      </c>
      <c r="B5600">
        <v>1201.5</v>
      </c>
      <c r="C5600">
        <v>1212</v>
      </c>
      <c r="D5600">
        <v>1197.75</v>
      </c>
      <c r="E5600">
        <v>1210.75</v>
      </c>
      <c r="F5600">
        <v>553760</v>
      </c>
      <c r="G5600">
        <v>577584</v>
      </c>
      <c r="H5600">
        <v>553824</v>
      </c>
      <c r="I5600">
        <v>577706</v>
      </c>
      <c r="J5600">
        <v>200409</v>
      </c>
      <c r="K5600">
        <f t="shared" ca="1" si="262"/>
        <v>12.5</v>
      </c>
      <c r="L5600">
        <f t="shared" ca="1" si="263"/>
        <v>9.4169057033626871</v>
      </c>
      <c r="M5600">
        <f t="shared" ca="1" si="261"/>
        <v>10.532545560009437</v>
      </c>
    </row>
    <row r="5601" spans="1:13" x14ac:dyDescent="0.25">
      <c r="A5601" s="1">
        <v>38162</v>
      </c>
      <c r="B5601">
        <v>1210.75</v>
      </c>
      <c r="C5601">
        <v>1213</v>
      </c>
      <c r="D5601">
        <v>1206.25</v>
      </c>
      <c r="E5601">
        <v>1208</v>
      </c>
      <c r="F5601">
        <v>477243</v>
      </c>
      <c r="G5601">
        <v>582861</v>
      </c>
      <c r="H5601">
        <v>477308</v>
      </c>
      <c r="I5601">
        <v>583001</v>
      </c>
      <c r="J5601">
        <v>200409</v>
      </c>
      <c r="K5601">
        <f t="shared" ca="1" si="262"/>
        <v>5</v>
      </c>
      <c r="L5601">
        <f t="shared" ca="1" si="263"/>
        <v>8.9962480173281456</v>
      </c>
      <c r="M5601">
        <f t="shared" ca="1" si="261"/>
        <v>10.253218734067383</v>
      </c>
    </row>
    <row r="5602" spans="1:13" x14ac:dyDescent="0.25">
      <c r="A5602" s="1">
        <v>38163</v>
      </c>
      <c r="B5602">
        <v>1208.25</v>
      </c>
      <c r="C5602">
        <v>1212.75</v>
      </c>
      <c r="D5602">
        <v>1200.25</v>
      </c>
      <c r="E5602">
        <v>1202</v>
      </c>
      <c r="F5602">
        <v>476509</v>
      </c>
      <c r="G5602">
        <v>583185</v>
      </c>
      <c r="H5602">
        <v>476756</v>
      </c>
      <c r="I5602">
        <v>583372</v>
      </c>
      <c r="J5602">
        <v>200409</v>
      </c>
      <c r="K5602">
        <f t="shared" ca="1" si="262"/>
        <v>9.75</v>
      </c>
      <c r="L5602">
        <f t="shared" ca="1" si="263"/>
        <v>9.0680339204397509</v>
      </c>
      <c r="M5602">
        <f t="shared" ca="1" si="261"/>
        <v>10.037730586135087</v>
      </c>
    </row>
    <row r="5603" spans="1:13" x14ac:dyDescent="0.25">
      <c r="A5603" s="1">
        <v>38166</v>
      </c>
      <c r="B5603">
        <v>1203.5</v>
      </c>
      <c r="C5603">
        <v>1212.5</v>
      </c>
      <c r="D5603">
        <v>1197.75</v>
      </c>
      <c r="E5603">
        <v>1198.5</v>
      </c>
      <c r="F5603">
        <v>569180</v>
      </c>
      <c r="G5603">
        <v>585150</v>
      </c>
      <c r="H5603">
        <v>569484</v>
      </c>
      <c r="I5603">
        <v>585564</v>
      </c>
      <c r="J5603">
        <v>200409</v>
      </c>
      <c r="K5603">
        <f t="shared" ca="1" si="262"/>
        <v>-2</v>
      </c>
      <c r="L5603">
        <f t="shared" ca="1" si="263"/>
        <v>8.0139354518264412</v>
      </c>
      <c r="M5603">
        <f t="shared" ca="1" si="261"/>
        <v>9.6697678344426059</v>
      </c>
    </row>
    <row r="5604" spans="1:13" x14ac:dyDescent="0.25">
      <c r="A5604" s="1">
        <v>38167</v>
      </c>
      <c r="B5604">
        <v>1198.75</v>
      </c>
      <c r="C5604">
        <v>1205.25</v>
      </c>
      <c r="D5604">
        <v>1194.5</v>
      </c>
      <c r="E5604">
        <v>1202.5</v>
      </c>
      <c r="F5604">
        <v>515740</v>
      </c>
      <c r="G5604">
        <v>589972</v>
      </c>
      <c r="H5604">
        <v>515852</v>
      </c>
      <c r="I5604">
        <v>590422</v>
      </c>
      <c r="J5604">
        <v>200409</v>
      </c>
      <c r="K5604">
        <f t="shared" ca="1" si="262"/>
        <v>2.75</v>
      </c>
      <c r="L5604">
        <f t="shared" ca="1" si="263"/>
        <v>7.5126082659382085</v>
      </c>
      <c r="M5604">
        <f t="shared" ca="1" si="261"/>
        <v>9.2775570038054429</v>
      </c>
    </row>
    <row r="5605" spans="1:13" x14ac:dyDescent="0.25">
      <c r="A5605" s="1">
        <v>38168</v>
      </c>
      <c r="B5605">
        <v>1202.5</v>
      </c>
      <c r="C5605">
        <v>1211.25</v>
      </c>
      <c r="D5605">
        <v>1199.75</v>
      </c>
      <c r="E5605">
        <v>1207.25</v>
      </c>
      <c r="F5605">
        <v>708253</v>
      </c>
      <c r="G5605">
        <v>595602</v>
      </c>
      <c r="H5605">
        <v>708378</v>
      </c>
      <c r="I5605">
        <v>596086</v>
      </c>
      <c r="J5605">
        <v>200409</v>
      </c>
      <c r="K5605">
        <f t="shared" ca="1" si="262"/>
        <v>9</v>
      </c>
      <c r="L5605">
        <f t="shared" ca="1" si="263"/>
        <v>7.6542646215631409</v>
      </c>
      <c r="M5605">
        <f t="shared" ca="1" si="261"/>
        <v>8.9824129343068417</v>
      </c>
    </row>
    <row r="5606" spans="1:13" x14ac:dyDescent="0.25">
      <c r="A5606" s="1">
        <v>38169</v>
      </c>
      <c r="B5606">
        <v>1208.25</v>
      </c>
      <c r="C5606">
        <v>1210.5</v>
      </c>
      <c r="D5606">
        <v>1189</v>
      </c>
      <c r="E5606">
        <v>1193</v>
      </c>
      <c r="F5606">
        <v>886319</v>
      </c>
      <c r="G5606">
        <v>572799</v>
      </c>
      <c r="H5606">
        <v>894024</v>
      </c>
      <c r="I5606">
        <v>580886</v>
      </c>
      <c r="J5606">
        <v>200409</v>
      </c>
      <c r="K5606">
        <f t="shared" ca="1" si="262"/>
        <v>-7.75</v>
      </c>
      <c r="L5606">
        <f t="shared" ca="1" si="263"/>
        <v>6.1871918004618891</v>
      </c>
      <c r="M5606">
        <f t="shared" ca="1" si="261"/>
        <v>8.4741909099713961</v>
      </c>
    </row>
    <row r="5607" spans="1:13" x14ac:dyDescent="0.25">
      <c r="A5607" s="1">
        <v>38170</v>
      </c>
      <c r="B5607">
        <v>1193.25</v>
      </c>
      <c r="C5607">
        <v>1196.25</v>
      </c>
      <c r="D5607">
        <v>1189.25</v>
      </c>
      <c r="E5607">
        <v>1192.5</v>
      </c>
      <c r="F5607">
        <v>457987</v>
      </c>
      <c r="G5607">
        <v>556835</v>
      </c>
      <c r="H5607">
        <v>458719</v>
      </c>
      <c r="I5607">
        <v>565234</v>
      </c>
      <c r="J5607">
        <v>200409</v>
      </c>
      <c r="K5607">
        <f t="shared" ca="1" si="262"/>
        <v>-3.5</v>
      </c>
      <c r="L5607">
        <f t="shared" ca="1" si="263"/>
        <v>5.2646021051798044</v>
      </c>
      <c r="M5607">
        <f t="shared" ca="1" si="261"/>
        <v>7.8906293091001976</v>
      </c>
    </row>
    <row r="5608" spans="1:13" x14ac:dyDescent="0.25">
      <c r="A5608" s="1">
        <v>38174</v>
      </c>
      <c r="B5608">
        <v>1192.5</v>
      </c>
      <c r="C5608">
        <v>1195.75</v>
      </c>
      <c r="D5608">
        <v>1179.25</v>
      </c>
      <c r="E5608">
        <v>1181.75</v>
      </c>
      <c r="F5608">
        <v>750511</v>
      </c>
      <c r="G5608">
        <v>575931</v>
      </c>
      <c r="H5608">
        <v>750671</v>
      </c>
      <c r="I5608">
        <v>584344</v>
      </c>
      <c r="J5608">
        <v>200409</v>
      </c>
      <c r="K5608">
        <f t="shared" ca="1" si="262"/>
        <v>-20</v>
      </c>
      <c r="L5608">
        <f t="shared" ca="1" si="263"/>
        <v>2.8584495237341088</v>
      </c>
      <c r="M5608">
        <f t="shared" ca="1" si="261"/>
        <v>6.9756875299427268</v>
      </c>
    </row>
    <row r="5609" spans="1:13" x14ac:dyDescent="0.25">
      <c r="A5609" s="1">
        <v>38175</v>
      </c>
      <c r="B5609">
        <v>1181.75</v>
      </c>
      <c r="C5609">
        <v>1188.75</v>
      </c>
      <c r="D5609">
        <v>1180.25</v>
      </c>
      <c r="E5609">
        <v>1184.75</v>
      </c>
      <c r="F5609">
        <v>518030</v>
      </c>
      <c r="G5609">
        <v>553291</v>
      </c>
      <c r="H5609">
        <v>518111</v>
      </c>
      <c r="I5609">
        <v>561715</v>
      </c>
      <c r="J5609">
        <v>200409</v>
      </c>
      <c r="K5609">
        <f t="shared" ca="1" si="262"/>
        <v>-26</v>
      </c>
      <c r="L5609">
        <f t="shared" ca="1" si="263"/>
        <v>0.11002575956895555</v>
      </c>
      <c r="M5609">
        <f t="shared" ca="1" si="261"/>
        <v>5.7273853898747689</v>
      </c>
    </row>
    <row r="5610" spans="1:13" x14ac:dyDescent="0.25">
      <c r="A5610" s="1">
        <v>38176</v>
      </c>
      <c r="B5610">
        <v>1184.25</v>
      </c>
      <c r="C5610">
        <v>1186</v>
      </c>
      <c r="D5610">
        <v>1174.75</v>
      </c>
      <c r="E5610">
        <v>1177.5</v>
      </c>
      <c r="F5610">
        <v>733944</v>
      </c>
      <c r="G5610">
        <v>564743</v>
      </c>
      <c r="H5610">
        <v>734469</v>
      </c>
      <c r="I5610">
        <v>573344</v>
      </c>
      <c r="J5610">
        <v>200409</v>
      </c>
      <c r="K5610">
        <f t="shared" ca="1" si="262"/>
        <v>-30.5</v>
      </c>
      <c r="L5610">
        <f t="shared" ca="1" si="263"/>
        <v>-2.805214788961421</v>
      </c>
      <c r="M5610">
        <f t="shared" ca="1" si="261"/>
        <v>4.1760035391772794</v>
      </c>
    </row>
    <row r="5611" spans="1:13" x14ac:dyDescent="0.25">
      <c r="A5611" s="1">
        <v>38177</v>
      </c>
      <c r="B5611">
        <v>1177.5</v>
      </c>
      <c r="C5611">
        <v>1182.25</v>
      </c>
      <c r="D5611">
        <v>1176.75</v>
      </c>
      <c r="E5611">
        <v>1179.5</v>
      </c>
      <c r="F5611">
        <v>489827</v>
      </c>
      <c r="G5611">
        <v>561058</v>
      </c>
      <c r="H5611">
        <v>489980</v>
      </c>
      <c r="I5611">
        <v>569661</v>
      </c>
      <c r="J5611">
        <v>200409</v>
      </c>
      <c r="K5611">
        <f t="shared" ca="1" si="262"/>
        <v>-22.5</v>
      </c>
      <c r="L5611">
        <f t="shared" ca="1" si="263"/>
        <v>-4.6809086185841426</v>
      </c>
      <c r="M5611">
        <f t="shared" ca="1" si="261"/>
        <v>2.5656558741297482</v>
      </c>
    </row>
    <row r="5612" spans="1:13" x14ac:dyDescent="0.25">
      <c r="A5612" s="1">
        <v>38180</v>
      </c>
      <c r="B5612">
        <v>1180.5</v>
      </c>
      <c r="C5612">
        <v>1183</v>
      </c>
      <c r="D5612">
        <v>1172.75</v>
      </c>
      <c r="E5612">
        <v>1180.25</v>
      </c>
      <c r="F5612">
        <v>660826</v>
      </c>
      <c r="G5612">
        <v>567323</v>
      </c>
      <c r="H5612">
        <v>661238</v>
      </c>
      <c r="I5612">
        <v>575799</v>
      </c>
      <c r="J5612">
        <v>200409</v>
      </c>
      <c r="K5612">
        <f t="shared" ca="1" si="262"/>
        <v>-18.25</v>
      </c>
      <c r="L5612">
        <f t="shared" ca="1" si="263"/>
        <v>-5.9732030358618431</v>
      </c>
      <c r="M5612">
        <f t="shared" ca="1" si="261"/>
        <v>1.0131360723130953</v>
      </c>
    </row>
    <row r="5613" spans="1:13" x14ac:dyDescent="0.25">
      <c r="A5613" s="1">
        <v>38181</v>
      </c>
      <c r="B5613">
        <v>1180.25</v>
      </c>
      <c r="C5613">
        <v>1182.75</v>
      </c>
      <c r="D5613">
        <v>1177.75</v>
      </c>
      <c r="E5613">
        <v>1181</v>
      </c>
      <c r="F5613">
        <v>484624</v>
      </c>
      <c r="G5613">
        <v>554923</v>
      </c>
      <c r="H5613">
        <v>484646</v>
      </c>
      <c r="I5613">
        <v>563397</v>
      </c>
      <c r="J5613">
        <v>200409</v>
      </c>
      <c r="K5613">
        <f t="shared" ca="1" si="262"/>
        <v>-21.5</v>
      </c>
      <c r="L5613">
        <f t="shared" ca="1" si="263"/>
        <v>-7.4519456038750009</v>
      </c>
      <c r="M5613">
        <f t="shared" ca="1" si="261"/>
        <v>-0.52596968699383106</v>
      </c>
    </row>
    <row r="5614" spans="1:13" x14ac:dyDescent="0.25">
      <c r="A5614" s="1">
        <v>38182</v>
      </c>
      <c r="B5614">
        <v>1178.5</v>
      </c>
      <c r="C5614">
        <v>1186.5</v>
      </c>
      <c r="D5614">
        <v>1173.5</v>
      </c>
      <c r="E5614">
        <v>1178</v>
      </c>
      <c r="F5614">
        <v>800975</v>
      </c>
      <c r="G5614">
        <v>572683</v>
      </c>
      <c r="H5614">
        <v>801284</v>
      </c>
      <c r="I5614">
        <v>581253</v>
      </c>
      <c r="J5614">
        <v>200409</v>
      </c>
      <c r="K5614">
        <f t="shared" ca="1" si="262"/>
        <v>-29.25</v>
      </c>
      <c r="L5614">
        <f t="shared" ca="1" si="263"/>
        <v>-9.5279507844583335</v>
      </c>
      <c r="M5614">
        <f t="shared" ca="1" si="261"/>
        <v>-2.1626935228964683</v>
      </c>
    </row>
    <row r="5615" spans="1:13" x14ac:dyDescent="0.25">
      <c r="A5615" s="1">
        <v>38183</v>
      </c>
      <c r="B5615">
        <v>1178.25</v>
      </c>
      <c r="C5615">
        <v>1181.75</v>
      </c>
      <c r="D5615">
        <v>1169.75</v>
      </c>
      <c r="E5615">
        <v>1170.25</v>
      </c>
      <c r="F5615">
        <v>681355</v>
      </c>
      <c r="G5615">
        <v>581110</v>
      </c>
      <c r="H5615">
        <v>681431</v>
      </c>
      <c r="I5615">
        <v>589676</v>
      </c>
      <c r="J5615">
        <v>200409</v>
      </c>
      <c r="K5615">
        <f t="shared" ca="1" si="262"/>
        <v>-22.75</v>
      </c>
      <c r="L5615">
        <f t="shared" ca="1" si="263"/>
        <v>-10.787193566890874</v>
      </c>
      <c r="M5615">
        <f t="shared" ca="1" si="261"/>
        <v>-3.7307844399863601</v>
      </c>
    </row>
    <row r="5616" spans="1:13" x14ac:dyDescent="0.25">
      <c r="A5616" s="1">
        <v>38184</v>
      </c>
      <c r="B5616">
        <v>1171.75</v>
      </c>
      <c r="C5616">
        <v>1179.25</v>
      </c>
      <c r="D5616">
        <v>1166.75</v>
      </c>
      <c r="E5616">
        <v>1169.5</v>
      </c>
      <c r="F5616">
        <v>655474</v>
      </c>
      <c r="G5616">
        <v>600265</v>
      </c>
      <c r="H5616">
        <v>655652</v>
      </c>
      <c r="I5616">
        <v>608850</v>
      </c>
      <c r="J5616">
        <v>200409</v>
      </c>
      <c r="K5616">
        <f t="shared" ca="1" si="262"/>
        <v>-23</v>
      </c>
      <c r="L5616">
        <f t="shared" ca="1" si="263"/>
        <v>-11.950317989091744</v>
      </c>
      <c r="M5616">
        <f t="shared" ca="1" si="261"/>
        <v>-5.2252450852782477</v>
      </c>
    </row>
    <row r="5617" spans="1:13" x14ac:dyDescent="0.25">
      <c r="A5617" s="1">
        <v>38187</v>
      </c>
      <c r="B5617">
        <v>1169.75</v>
      </c>
      <c r="C5617">
        <v>1172.75</v>
      </c>
      <c r="D5617">
        <v>1162.25</v>
      </c>
      <c r="E5617">
        <v>1165.5</v>
      </c>
      <c r="F5617">
        <v>687796</v>
      </c>
      <c r="G5617">
        <v>599088</v>
      </c>
      <c r="H5617">
        <v>688259</v>
      </c>
      <c r="I5617">
        <v>607745</v>
      </c>
      <c r="J5617">
        <v>200409</v>
      </c>
      <c r="K5617">
        <f t="shared" ca="1" si="262"/>
        <v>-16.25</v>
      </c>
      <c r="L5617">
        <f t="shared" ca="1" si="263"/>
        <v>-12.35981151394015</v>
      </c>
      <c r="M5617">
        <f t="shared" ca="1" si="261"/>
        <v>-6.5224389813985937</v>
      </c>
    </row>
    <row r="5618" spans="1:13" x14ac:dyDescent="0.25">
      <c r="A5618" s="1">
        <v>38188</v>
      </c>
      <c r="B5618">
        <v>1165.5</v>
      </c>
      <c r="C5618">
        <v>1181.5</v>
      </c>
      <c r="D5618">
        <v>1162.5</v>
      </c>
      <c r="E5618">
        <v>1178.75</v>
      </c>
      <c r="F5618">
        <v>661956</v>
      </c>
      <c r="G5618">
        <v>588220</v>
      </c>
      <c r="H5618">
        <v>665070</v>
      </c>
      <c r="I5618">
        <v>599491</v>
      </c>
      <c r="J5618">
        <v>200409</v>
      </c>
      <c r="K5618">
        <f t="shared" ca="1" si="262"/>
        <v>-6</v>
      </c>
      <c r="L5618">
        <f t="shared" ca="1" si="263"/>
        <v>-11.754115179279182</v>
      </c>
      <c r="M5618">
        <f t="shared" ca="1" si="261"/>
        <v>-7.4736528355587009</v>
      </c>
    </row>
    <row r="5619" spans="1:13" x14ac:dyDescent="0.25">
      <c r="A5619" s="1">
        <v>38189</v>
      </c>
      <c r="B5619">
        <v>1178.75</v>
      </c>
      <c r="C5619">
        <v>1182.75</v>
      </c>
      <c r="D5619">
        <v>1156.25</v>
      </c>
      <c r="E5619">
        <v>1157.25</v>
      </c>
      <c r="F5619">
        <v>891225</v>
      </c>
      <c r="G5619">
        <v>626520</v>
      </c>
      <c r="H5619">
        <v>932378</v>
      </c>
      <c r="I5619">
        <v>670628</v>
      </c>
      <c r="J5619">
        <v>200409</v>
      </c>
      <c r="K5619">
        <f t="shared" ca="1" si="262"/>
        <v>-20.25</v>
      </c>
      <c r="L5619">
        <f t="shared" ca="1" si="263"/>
        <v>-12.563247066966879</v>
      </c>
      <c r="M5619">
        <f t="shared" ca="1" si="261"/>
        <v>-8.3990336049056431</v>
      </c>
    </row>
    <row r="5620" spans="1:13" x14ac:dyDescent="0.25">
      <c r="A5620" s="1">
        <v>38190</v>
      </c>
      <c r="B5620">
        <v>1157</v>
      </c>
      <c r="C5620">
        <v>1166</v>
      </c>
      <c r="D5620">
        <v>1149.75</v>
      </c>
      <c r="E5620">
        <v>1160.5</v>
      </c>
      <c r="F5620">
        <v>854998</v>
      </c>
      <c r="G5620">
        <v>609913</v>
      </c>
      <c r="H5620">
        <v>856806</v>
      </c>
      <c r="I5620">
        <v>653738</v>
      </c>
      <c r="J5620">
        <v>200409</v>
      </c>
      <c r="K5620">
        <f t="shared" ca="1" si="262"/>
        <v>-19</v>
      </c>
      <c r="L5620">
        <f t="shared" ca="1" si="263"/>
        <v>-13.176271155827177</v>
      </c>
      <c r="M5620">
        <f t="shared" ca="1" si="261"/>
        <v>-9.2676222505277401</v>
      </c>
    </row>
    <row r="5621" spans="1:13" x14ac:dyDescent="0.25">
      <c r="A5621" s="1">
        <v>38191</v>
      </c>
      <c r="B5621">
        <v>1158.75</v>
      </c>
      <c r="C5621">
        <v>1160.75</v>
      </c>
      <c r="D5621">
        <v>1149</v>
      </c>
      <c r="E5621">
        <v>1152.25</v>
      </c>
      <c r="F5621">
        <v>638928</v>
      </c>
      <c r="G5621">
        <v>596664</v>
      </c>
      <c r="H5621">
        <v>641004</v>
      </c>
      <c r="I5621">
        <v>641782</v>
      </c>
      <c r="J5621">
        <v>200409</v>
      </c>
      <c r="K5621">
        <f t="shared" ca="1" si="262"/>
        <v>-28</v>
      </c>
      <c r="L5621">
        <f t="shared" ca="1" si="263"/>
        <v>-14.588054855272208</v>
      </c>
      <c r="M5621">
        <f t="shared" ca="1" si="261"/>
        <v>-10.234973633208552</v>
      </c>
    </row>
    <row r="5622" spans="1:13" x14ac:dyDescent="0.25">
      <c r="A5622" s="1">
        <v>38194</v>
      </c>
      <c r="B5622">
        <v>1152.5</v>
      </c>
      <c r="C5622">
        <v>1156.25</v>
      </c>
      <c r="D5622">
        <v>1143.75</v>
      </c>
      <c r="E5622">
        <v>1149.75</v>
      </c>
      <c r="F5622">
        <v>728731</v>
      </c>
      <c r="G5622">
        <v>596759</v>
      </c>
      <c r="H5622">
        <v>729906</v>
      </c>
      <c r="I5622">
        <v>642116</v>
      </c>
      <c r="J5622">
        <v>200409</v>
      </c>
      <c r="K5622">
        <f t="shared" ca="1" si="262"/>
        <v>-31.25</v>
      </c>
      <c r="L5622">
        <f t="shared" ca="1" si="263"/>
        <v>-16.17490677381771</v>
      </c>
      <c r="M5622">
        <f t="shared" ca="1" si="261"/>
        <v>-11.314961476955672</v>
      </c>
    </row>
    <row r="5623" spans="1:13" x14ac:dyDescent="0.25">
      <c r="A5623" s="1">
        <v>38195</v>
      </c>
      <c r="B5623">
        <v>1149.75</v>
      </c>
      <c r="C5623">
        <v>1162.75</v>
      </c>
      <c r="D5623">
        <v>1149.5</v>
      </c>
      <c r="E5623">
        <v>1159.25</v>
      </c>
      <c r="F5623">
        <v>744885</v>
      </c>
      <c r="G5623">
        <v>584465</v>
      </c>
      <c r="H5623">
        <v>748118</v>
      </c>
      <c r="I5623">
        <v>632008</v>
      </c>
      <c r="J5623">
        <v>200409</v>
      </c>
      <c r="K5623">
        <f t="shared" ca="1" si="262"/>
        <v>-18.75</v>
      </c>
      <c r="L5623">
        <f t="shared" ca="1" si="263"/>
        <v>-16.420153747739832</v>
      </c>
      <c r="M5623">
        <f t="shared" ca="1" si="261"/>
        <v>-12.243178253461883</v>
      </c>
    </row>
    <row r="5624" spans="1:13" x14ac:dyDescent="0.25">
      <c r="A5624" s="1">
        <v>38196</v>
      </c>
      <c r="B5624">
        <v>1159.25</v>
      </c>
      <c r="C5624">
        <v>1165.25</v>
      </c>
      <c r="D5624">
        <v>1147.5</v>
      </c>
      <c r="E5624">
        <v>1162.25</v>
      </c>
      <c r="F5624">
        <v>802235</v>
      </c>
      <c r="G5624">
        <v>573977</v>
      </c>
      <c r="H5624">
        <v>803233</v>
      </c>
      <c r="I5624">
        <v>621998</v>
      </c>
      <c r="J5624">
        <v>200409</v>
      </c>
      <c r="K5624">
        <f t="shared" ca="1" si="262"/>
        <v>-8</v>
      </c>
      <c r="L5624">
        <f t="shared" ca="1" si="263"/>
        <v>-15.618234343193182</v>
      </c>
      <c r="M5624">
        <f t="shared" ca="1" si="261"/>
        <v>-12.85682481523121</v>
      </c>
    </row>
    <row r="5625" spans="1:13" x14ac:dyDescent="0.25">
      <c r="A5625" s="1">
        <v>38197</v>
      </c>
      <c r="B5625">
        <v>1162.5</v>
      </c>
      <c r="C5625">
        <v>1170.5</v>
      </c>
      <c r="D5625">
        <v>1159.25</v>
      </c>
      <c r="E5625">
        <v>1167</v>
      </c>
      <c r="F5625">
        <v>671856</v>
      </c>
      <c r="G5625">
        <v>579878</v>
      </c>
      <c r="H5625">
        <v>672562</v>
      </c>
      <c r="I5625">
        <v>628022</v>
      </c>
      <c r="J5625">
        <v>200409</v>
      </c>
      <c r="K5625">
        <f t="shared" ca="1" si="262"/>
        <v>-2.5</v>
      </c>
      <c r="L5625">
        <f t="shared" ca="1" si="263"/>
        <v>-14.368878691460498</v>
      </c>
      <c r="M5625">
        <f t="shared" ca="1" si="261"/>
        <v>-13.131743701818353</v>
      </c>
    </row>
    <row r="5626" spans="1:13" x14ac:dyDescent="0.25">
      <c r="A5626" s="1">
        <v>38198</v>
      </c>
      <c r="B5626">
        <v>1167</v>
      </c>
      <c r="C5626">
        <v>1170.75</v>
      </c>
      <c r="D5626">
        <v>1162.75</v>
      </c>
      <c r="E5626">
        <v>1167.75</v>
      </c>
      <c r="F5626">
        <v>493272</v>
      </c>
      <c r="G5626">
        <v>580964</v>
      </c>
      <c r="H5626">
        <v>493719</v>
      </c>
      <c r="I5626">
        <v>628981</v>
      </c>
      <c r="J5626">
        <v>200409</v>
      </c>
      <c r="K5626">
        <f t="shared" ca="1" si="262"/>
        <v>2.25</v>
      </c>
      <c r="L5626">
        <f t="shared" ca="1" si="263"/>
        <v>-12.786128339892832</v>
      </c>
      <c r="M5626">
        <f t="shared" ca="1" si="261"/>
        <v>-13.068904545104623</v>
      </c>
    </row>
    <row r="5627" spans="1:13" x14ac:dyDescent="0.25">
      <c r="A5627" s="1">
        <v>38201</v>
      </c>
      <c r="B5627">
        <v>1164.75</v>
      </c>
      <c r="C5627">
        <v>1175</v>
      </c>
      <c r="D5627">
        <v>1162.25</v>
      </c>
      <c r="E5627">
        <v>1172.25</v>
      </c>
      <c r="F5627">
        <v>584118</v>
      </c>
      <c r="G5627">
        <v>588389</v>
      </c>
      <c r="H5627">
        <v>584764</v>
      </c>
      <c r="I5627">
        <v>636122</v>
      </c>
      <c r="J5627">
        <v>200409</v>
      </c>
      <c r="K5627">
        <f t="shared" ca="1" si="262"/>
        <v>-6.5</v>
      </c>
      <c r="L5627">
        <f t="shared" ca="1" si="263"/>
        <v>-12.187449450379228</v>
      </c>
      <c r="M5627">
        <f t="shared" ca="1" si="261"/>
        <v>-12.908639982427278</v>
      </c>
    </row>
    <row r="5628" spans="1:13" x14ac:dyDescent="0.25">
      <c r="A5628" s="1">
        <v>38202</v>
      </c>
      <c r="B5628">
        <v>1172.5</v>
      </c>
      <c r="C5628">
        <v>1173.25</v>
      </c>
      <c r="D5628">
        <v>1163.25</v>
      </c>
      <c r="E5628">
        <v>1164</v>
      </c>
      <c r="F5628">
        <v>575958</v>
      </c>
      <c r="G5628">
        <v>589699</v>
      </c>
      <c r="H5628">
        <v>576624</v>
      </c>
      <c r="I5628">
        <v>637529</v>
      </c>
      <c r="J5628">
        <v>200409</v>
      </c>
      <c r="K5628">
        <f t="shared" ca="1" si="262"/>
        <v>6.75</v>
      </c>
      <c r="L5628">
        <f t="shared" ca="1" si="263"/>
        <v>-10.383882836057397</v>
      </c>
      <c r="M5628">
        <f t="shared" ca="1" si="261"/>
        <v>-12.449593228541845</v>
      </c>
    </row>
    <row r="5629" spans="1:13" x14ac:dyDescent="0.25">
      <c r="A5629" s="1">
        <v>38203</v>
      </c>
      <c r="B5629">
        <v>1164.25</v>
      </c>
      <c r="C5629">
        <v>1169</v>
      </c>
      <c r="D5629">
        <v>1155.75</v>
      </c>
      <c r="E5629">
        <v>1163.75</v>
      </c>
      <c r="F5629">
        <v>644751</v>
      </c>
      <c r="G5629">
        <v>594541</v>
      </c>
      <c r="H5629">
        <v>645377</v>
      </c>
      <c r="I5629">
        <v>642418</v>
      </c>
      <c r="J5629">
        <v>200409</v>
      </c>
      <c r="K5629">
        <f t="shared" ca="1" si="262"/>
        <v>3.25</v>
      </c>
      <c r="L5629">
        <f t="shared" ca="1" si="263"/>
        <v>-9.0854178040519304</v>
      </c>
      <c r="M5629">
        <f t="shared" ca="1" si="261"/>
        <v>-11.837924969543678</v>
      </c>
    </row>
    <row r="5630" spans="1:13" x14ac:dyDescent="0.25">
      <c r="A5630" s="1">
        <v>38204</v>
      </c>
      <c r="B5630">
        <v>1163.75</v>
      </c>
      <c r="C5630">
        <v>1165.5</v>
      </c>
      <c r="D5630">
        <v>1144</v>
      </c>
      <c r="E5630">
        <v>1145.25</v>
      </c>
      <c r="F5630">
        <v>657904</v>
      </c>
      <c r="G5630">
        <v>609096</v>
      </c>
      <c r="H5630">
        <v>658474</v>
      </c>
      <c r="I5630">
        <v>657175</v>
      </c>
      <c r="J5630">
        <v>200409</v>
      </c>
      <c r="K5630">
        <f t="shared" ca="1" si="262"/>
        <v>-7</v>
      </c>
      <c r="L5630">
        <f t="shared" ca="1" si="263"/>
        <v>-8.8868065846184141</v>
      </c>
      <c r="M5630">
        <f t="shared" ca="1" si="261"/>
        <v>-11.301357990466357</v>
      </c>
    </row>
    <row r="5631" spans="1:13" x14ac:dyDescent="0.25">
      <c r="A5631" s="1">
        <v>38205</v>
      </c>
      <c r="B5631">
        <v>1145.5</v>
      </c>
      <c r="C5631">
        <v>1149.75</v>
      </c>
      <c r="D5631">
        <v>1127.5</v>
      </c>
      <c r="E5631">
        <v>1130.25</v>
      </c>
      <c r="F5631">
        <v>896597</v>
      </c>
      <c r="G5631">
        <v>639607</v>
      </c>
      <c r="H5631">
        <v>898899</v>
      </c>
      <c r="I5631">
        <v>688096</v>
      </c>
      <c r="J5631">
        <v>200409</v>
      </c>
      <c r="K5631">
        <f t="shared" ca="1" si="262"/>
        <v>-19.5</v>
      </c>
      <c r="L5631">
        <f t="shared" ca="1" si="263"/>
        <v>-9.8975869098928513</v>
      </c>
      <c r="M5631">
        <f t="shared" ca="1" si="261"/>
        <v>-11.046126884907538</v>
      </c>
    </row>
    <row r="5632" spans="1:13" x14ac:dyDescent="0.25">
      <c r="A5632" s="1">
        <v>38208</v>
      </c>
      <c r="B5632">
        <v>1131</v>
      </c>
      <c r="C5632">
        <v>1136</v>
      </c>
      <c r="D5632">
        <v>1129.25</v>
      </c>
      <c r="E5632">
        <v>1131</v>
      </c>
      <c r="F5632">
        <v>480071</v>
      </c>
      <c r="G5632">
        <v>614149</v>
      </c>
      <c r="H5632">
        <v>480235</v>
      </c>
      <c r="I5632">
        <v>662636</v>
      </c>
      <c r="J5632">
        <v>200409</v>
      </c>
      <c r="K5632">
        <f t="shared" ca="1" si="262"/>
        <v>-28.25</v>
      </c>
      <c r="L5632">
        <f t="shared" ca="1" si="263"/>
        <v>-11.645435775617342</v>
      </c>
      <c r="M5632">
        <f t="shared" ca="1" si="261"/>
        <v>-11.155092137763866</v>
      </c>
    </row>
    <row r="5633" spans="1:13" x14ac:dyDescent="0.25">
      <c r="A5633" s="1">
        <v>38209</v>
      </c>
      <c r="B5633">
        <v>1131.25</v>
      </c>
      <c r="C5633">
        <v>1145.5</v>
      </c>
      <c r="D5633">
        <v>1130.75</v>
      </c>
      <c r="E5633">
        <v>1143</v>
      </c>
      <c r="F5633">
        <v>603931</v>
      </c>
      <c r="G5633">
        <v>617668</v>
      </c>
      <c r="H5633">
        <v>604220</v>
      </c>
      <c r="I5633">
        <v>666046</v>
      </c>
      <c r="J5633">
        <v>200409</v>
      </c>
      <c r="K5633">
        <f t="shared" ca="1" si="262"/>
        <v>-19.25</v>
      </c>
      <c r="L5633">
        <f t="shared" ca="1" si="263"/>
        <v>-12.369679987463309</v>
      </c>
      <c r="M5633">
        <f t="shared" ca="1" si="261"/>
        <v>-11.375926292254674</v>
      </c>
    </row>
    <row r="5634" spans="1:13" x14ac:dyDescent="0.25">
      <c r="A5634" s="1">
        <v>38210</v>
      </c>
      <c r="B5634">
        <v>1143</v>
      </c>
      <c r="C5634">
        <v>1144</v>
      </c>
      <c r="D5634">
        <v>1132</v>
      </c>
      <c r="E5634">
        <v>1142.5</v>
      </c>
      <c r="F5634">
        <v>682787</v>
      </c>
      <c r="G5634">
        <v>627596</v>
      </c>
      <c r="H5634">
        <v>684197</v>
      </c>
      <c r="I5634">
        <v>676303</v>
      </c>
      <c r="J5634">
        <v>200409</v>
      </c>
      <c r="K5634">
        <f t="shared" ca="1" si="262"/>
        <v>-24.5</v>
      </c>
      <c r="L5634">
        <f t="shared" ca="1" si="263"/>
        <v>-13.524948560085852</v>
      </c>
      <c r="M5634">
        <f t="shared" ca="1" si="261"/>
        <v>-11.766657613678523</v>
      </c>
    </row>
    <row r="5635" spans="1:13" x14ac:dyDescent="0.25">
      <c r="A5635" s="1">
        <v>38211</v>
      </c>
      <c r="B5635">
        <v>1142.5</v>
      </c>
      <c r="C5635">
        <v>1144.75</v>
      </c>
      <c r="D5635">
        <v>1126.75</v>
      </c>
      <c r="E5635">
        <v>1130.5</v>
      </c>
      <c r="F5635">
        <v>718858</v>
      </c>
      <c r="G5635">
        <v>655245</v>
      </c>
      <c r="H5635">
        <v>719401</v>
      </c>
      <c r="I5635">
        <v>702968</v>
      </c>
      <c r="J5635">
        <v>200409</v>
      </c>
      <c r="K5635">
        <f t="shared" ca="1" si="262"/>
        <v>-37.25</v>
      </c>
      <c r="L5635">
        <f t="shared" ca="1" si="263"/>
        <v>-15.784477268649104</v>
      </c>
      <c r="M5635">
        <f t="shared" ca="1" si="261"/>
        <v>-12.497170278218629</v>
      </c>
    </row>
    <row r="5636" spans="1:13" x14ac:dyDescent="0.25">
      <c r="A5636" s="1">
        <v>38212</v>
      </c>
      <c r="B5636">
        <v>1131.25</v>
      </c>
      <c r="C5636">
        <v>1134.5</v>
      </c>
      <c r="D5636">
        <v>1126.75</v>
      </c>
      <c r="E5636">
        <v>1133</v>
      </c>
      <c r="F5636">
        <v>592108</v>
      </c>
      <c r="G5636">
        <v>661600</v>
      </c>
      <c r="H5636">
        <v>592710</v>
      </c>
      <c r="I5636">
        <v>709219</v>
      </c>
      <c r="J5636">
        <v>200409</v>
      </c>
      <c r="K5636">
        <f t="shared" ca="1" si="262"/>
        <v>-39.25</v>
      </c>
      <c r="L5636">
        <f t="shared" ca="1" si="263"/>
        <v>-18.01928895734919</v>
      </c>
      <c r="M5636">
        <f t="shared" ca="1" si="261"/>
        <v>-13.501191856242368</v>
      </c>
    </row>
    <row r="5637" spans="1:13" x14ac:dyDescent="0.25">
      <c r="A5637" s="1">
        <v>38215</v>
      </c>
      <c r="B5637">
        <v>1132.25</v>
      </c>
      <c r="C5637">
        <v>1147.5</v>
      </c>
      <c r="D5637">
        <v>1127.75</v>
      </c>
      <c r="E5637">
        <v>1144.25</v>
      </c>
      <c r="F5637">
        <v>627915</v>
      </c>
      <c r="G5637">
        <v>660862</v>
      </c>
      <c r="H5637">
        <v>632463</v>
      </c>
      <c r="I5637">
        <v>711890</v>
      </c>
      <c r="J5637">
        <v>200409</v>
      </c>
      <c r="K5637">
        <f t="shared" ca="1" si="262"/>
        <v>-19.75</v>
      </c>
      <c r="L5637">
        <f t="shared" ca="1" si="263"/>
        <v>-18.18411858045879</v>
      </c>
      <c r="M5637">
        <f t="shared" ca="1" si="261"/>
        <v>-14.352633078827171</v>
      </c>
    </row>
    <row r="5638" spans="1:13" x14ac:dyDescent="0.25">
      <c r="A5638" s="1">
        <v>38216</v>
      </c>
      <c r="B5638">
        <v>1144</v>
      </c>
      <c r="C5638">
        <v>1153.75</v>
      </c>
      <c r="D5638">
        <v>1142.25</v>
      </c>
      <c r="E5638">
        <v>1149.75</v>
      </c>
      <c r="F5638">
        <v>593673</v>
      </c>
      <c r="G5638">
        <v>654153</v>
      </c>
      <c r="H5638">
        <v>594076</v>
      </c>
      <c r="I5638">
        <v>705105</v>
      </c>
      <c r="J5638">
        <v>200409</v>
      </c>
      <c r="K5638">
        <f t="shared" ca="1" si="262"/>
        <v>-14</v>
      </c>
      <c r="L5638">
        <f t="shared" ca="1" si="263"/>
        <v>-17.785631096605574</v>
      </c>
      <c r="M5638">
        <f t="shared" ref="M5638:M5701" ca="1" si="264">M5637+M$3*(L5638-M5637)</f>
        <v>-14.976814536605064</v>
      </c>
    </row>
    <row r="5639" spans="1:13" x14ac:dyDescent="0.25">
      <c r="A5639" s="1">
        <v>38217</v>
      </c>
      <c r="B5639">
        <v>1149.75</v>
      </c>
      <c r="C5639">
        <v>1162.75</v>
      </c>
      <c r="D5639">
        <v>1144.75</v>
      </c>
      <c r="E5639">
        <v>1161.25</v>
      </c>
      <c r="F5639">
        <v>717331</v>
      </c>
      <c r="G5639">
        <v>661074</v>
      </c>
      <c r="H5639">
        <v>719307</v>
      </c>
      <c r="I5639">
        <v>712270</v>
      </c>
      <c r="J5639">
        <v>200409</v>
      </c>
      <c r="K5639">
        <f t="shared" ca="1" si="262"/>
        <v>16</v>
      </c>
      <c r="L5639">
        <f t="shared" ca="1" si="263"/>
        <v>-14.5679519445479</v>
      </c>
      <c r="M5639">
        <f t="shared" ca="1" si="264"/>
        <v>-14.902475883503762</v>
      </c>
    </row>
    <row r="5640" spans="1:13" x14ac:dyDescent="0.25">
      <c r="A5640" s="1">
        <v>38218</v>
      </c>
      <c r="B5640">
        <v>1161</v>
      </c>
      <c r="C5640">
        <v>1162.25</v>
      </c>
      <c r="D5640">
        <v>1152.5</v>
      </c>
      <c r="E5640">
        <v>1158</v>
      </c>
      <c r="F5640">
        <v>607182</v>
      </c>
      <c r="G5640">
        <v>661950</v>
      </c>
      <c r="H5640">
        <v>607368</v>
      </c>
      <c r="I5640">
        <v>713172</v>
      </c>
      <c r="J5640">
        <v>200409</v>
      </c>
      <c r="K5640">
        <f t="shared" ca="1" si="262"/>
        <v>27.75</v>
      </c>
      <c r="L5640">
        <f t="shared" ca="1" si="263"/>
        <v>-10.53767080697191</v>
      </c>
      <c r="M5640">
        <f t="shared" ca="1" si="264"/>
        <v>-14.108874960497971</v>
      </c>
    </row>
    <row r="5641" spans="1:13" x14ac:dyDescent="0.25">
      <c r="A5641" s="1">
        <v>38219</v>
      </c>
      <c r="B5641">
        <v>1158</v>
      </c>
      <c r="C5641">
        <v>1167.25</v>
      </c>
      <c r="D5641">
        <v>1154</v>
      </c>
      <c r="E5641">
        <v>1165.5</v>
      </c>
      <c r="F5641">
        <v>566065</v>
      </c>
      <c r="G5641">
        <v>671375</v>
      </c>
      <c r="H5641">
        <v>570520</v>
      </c>
      <c r="I5641">
        <v>726669</v>
      </c>
      <c r="J5641">
        <v>200409</v>
      </c>
      <c r="K5641">
        <f t="shared" ca="1" si="262"/>
        <v>34.5</v>
      </c>
      <c r="L5641">
        <f t="shared" ca="1" si="263"/>
        <v>-6.2483688253555378</v>
      </c>
      <c r="M5641">
        <f t="shared" ca="1" si="264"/>
        <v>-12.67969202683571</v>
      </c>
    </row>
    <row r="5642" spans="1:13" x14ac:dyDescent="0.25">
      <c r="A5642" s="1">
        <v>38222</v>
      </c>
      <c r="B5642">
        <v>1164.25</v>
      </c>
      <c r="C5642">
        <v>1168.5</v>
      </c>
      <c r="D5642">
        <v>1161</v>
      </c>
      <c r="E5642">
        <v>1163</v>
      </c>
      <c r="F5642">
        <v>547848</v>
      </c>
      <c r="G5642">
        <v>674875</v>
      </c>
      <c r="H5642">
        <v>549315</v>
      </c>
      <c r="I5642">
        <v>730219</v>
      </c>
      <c r="J5642">
        <v>200409</v>
      </c>
      <c r="K5642">
        <f t="shared" ca="1" si="262"/>
        <v>20</v>
      </c>
      <c r="L5642">
        <f t="shared" ca="1" si="263"/>
        <v>-3.7485241753216774</v>
      </c>
      <c r="M5642">
        <f t="shared" ca="1" si="264"/>
        <v>-11.055843326560431</v>
      </c>
    </row>
    <row r="5643" spans="1:13" x14ac:dyDescent="0.25">
      <c r="A5643" s="1">
        <v>38223</v>
      </c>
      <c r="B5643">
        <v>1163</v>
      </c>
      <c r="C5643">
        <v>1168</v>
      </c>
      <c r="D5643">
        <v>1159</v>
      </c>
      <c r="E5643">
        <v>1164.25</v>
      </c>
      <c r="F5643">
        <v>556798</v>
      </c>
      <c r="G5643">
        <v>646955</v>
      </c>
      <c r="H5643">
        <v>560602</v>
      </c>
      <c r="I5643">
        <v>704475</v>
      </c>
      <c r="J5643">
        <v>200409</v>
      </c>
      <c r="K5643">
        <f t="shared" ca="1" si="262"/>
        <v>21.75</v>
      </c>
      <c r="L5643">
        <f t="shared" ca="1" si="263"/>
        <v>-1.3200933014815179</v>
      </c>
      <c r="M5643">
        <f t="shared" ca="1" si="264"/>
        <v>-9.2857069583642655</v>
      </c>
    </row>
    <row r="5644" spans="1:13" x14ac:dyDescent="0.25">
      <c r="A5644" s="1">
        <v>38224</v>
      </c>
      <c r="B5644">
        <v>1164</v>
      </c>
      <c r="C5644">
        <v>1173.25</v>
      </c>
      <c r="D5644">
        <v>1159.5</v>
      </c>
      <c r="E5644">
        <v>1170.5</v>
      </c>
      <c r="F5644">
        <v>576935</v>
      </c>
      <c r="G5644">
        <v>665333</v>
      </c>
      <c r="H5644">
        <v>580586</v>
      </c>
      <c r="I5644">
        <v>724917</v>
      </c>
      <c r="J5644">
        <v>200409</v>
      </c>
      <c r="K5644">
        <f t="shared" ca="1" si="262"/>
        <v>40</v>
      </c>
      <c r="L5644">
        <f t="shared" ca="1" si="263"/>
        <v>2.6151536796119599</v>
      </c>
      <c r="M5644">
        <f t="shared" ca="1" si="264"/>
        <v>-7.1219141150958603</v>
      </c>
    </row>
    <row r="5645" spans="1:13" x14ac:dyDescent="0.25">
      <c r="A5645" s="1">
        <v>38225</v>
      </c>
      <c r="B5645">
        <v>1170.5</v>
      </c>
      <c r="C5645">
        <v>1173.5</v>
      </c>
      <c r="D5645">
        <v>1168.75</v>
      </c>
      <c r="E5645">
        <v>1171.25</v>
      </c>
      <c r="F5645">
        <v>331025</v>
      </c>
      <c r="G5645">
        <v>662776</v>
      </c>
      <c r="H5645">
        <v>334309</v>
      </c>
      <c r="I5645">
        <v>725121</v>
      </c>
      <c r="J5645">
        <v>200409</v>
      </c>
      <c r="K5645">
        <f t="shared" ca="1" si="262"/>
        <v>38.25</v>
      </c>
      <c r="L5645">
        <f t="shared" ca="1" si="263"/>
        <v>6.0089485672679643</v>
      </c>
      <c r="M5645">
        <f t="shared" ca="1" si="264"/>
        <v>-4.7344845364842563</v>
      </c>
    </row>
    <row r="5646" spans="1:13" x14ac:dyDescent="0.25">
      <c r="A5646" s="1">
        <v>38226</v>
      </c>
      <c r="B5646">
        <v>1170.75</v>
      </c>
      <c r="C5646">
        <v>1176.5</v>
      </c>
      <c r="D5646">
        <v>1170</v>
      </c>
      <c r="E5646">
        <v>1175</v>
      </c>
      <c r="F5646">
        <v>335912</v>
      </c>
      <c r="G5646">
        <v>671853</v>
      </c>
      <c r="H5646">
        <v>336566</v>
      </c>
      <c r="I5646">
        <v>733834</v>
      </c>
      <c r="J5646">
        <v>200409</v>
      </c>
      <c r="K5646">
        <f t="shared" ref="K5646:K5709" ca="1" si="265">E5646-OFFSET(E5646,-K$2+1,0)</f>
        <v>30.75</v>
      </c>
      <c r="L5646">
        <f t="shared" ca="1" si="263"/>
        <v>8.3652391799091106</v>
      </c>
      <c r="M5646">
        <f t="shared" ca="1" si="264"/>
        <v>-2.3527165880490988</v>
      </c>
    </row>
    <row r="5647" spans="1:13" x14ac:dyDescent="0.25">
      <c r="A5647" s="1">
        <v>38229</v>
      </c>
      <c r="B5647">
        <v>1174.25</v>
      </c>
      <c r="C5647">
        <v>1174.75</v>
      </c>
      <c r="D5647">
        <v>1164.75</v>
      </c>
      <c r="E5647">
        <v>1165.75</v>
      </c>
      <c r="F5647">
        <v>359193</v>
      </c>
      <c r="G5647">
        <v>677326</v>
      </c>
      <c r="H5647">
        <v>361695</v>
      </c>
      <c r="I5647">
        <v>741381</v>
      </c>
      <c r="J5647">
        <v>200409</v>
      </c>
      <c r="K5647">
        <f t="shared" ca="1" si="265"/>
        <v>16</v>
      </c>
      <c r="L5647">
        <f t="shared" ref="L5647:L5710" ca="1" si="266">L5646+L$3*(K5647-L5646)</f>
        <v>9.0923592580130048</v>
      </c>
      <c r="M5647">
        <f t="shared" ca="1" si="264"/>
        <v>-0.27179370694689808</v>
      </c>
    </row>
    <row r="5648" spans="1:13" x14ac:dyDescent="0.25">
      <c r="A5648" s="1">
        <v>38230</v>
      </c>
      <c r="B5648">
        <v>1166</v>
      </c>
      <c r="C5648">
        <v>1172</v>
      </c>
      <c r="D5648">
        <v>1161</v>
      </c>
      <c r="E5648">
        <v>1170.75</v>
      </c>
      <c r="F5648">
        <v>623724</v>
      </c>
      <c r="G5648">
        <v>679653</v>
      </c>
      <c r="H5648">
        <v>629318</v>
      </c>
      <c r="I5648">
        <v>747473</v>
      </c>
      <c r="J5648">
        <v>200409</v>
      </c>
      <c r="K5648">
        <f t="shared" ca="1" si="265"/>
        <v>9.5</v>
      </c>
      <c r="L5648">
        <f t="shared" ca="1" si="266"/>
        <v>9.1311821858212898</v>
      </c>
      <c r="M5648">
        <f t="shared" ca="1" si="264"/>
        <v>1.4378382735564088</v>
      </c>
    </row>
    <row r="5649" spans="1:13" x14ac:dyDescent="0.25">
      <c r="A5649" s="1">
        <v>38231</v>
      </c>
      <c r="B5649">
        <v>1171</v>
      </c>
      <c r="C5649">
        <v>1176.5</v>
      </c>
      <c r="D5649">
        <v>1164.75</v>
      </c>
      <c r="E5649">
        <v>1173.5</v>
      </c>
      <c r="F5649">
        <v>613834</v>
      </c>
      <c r="G5649">
        <v>693113</v>
      </c>
      <c r="H5649">
        <v>628051</v>
      </c>
      <c r="I5649">
        <v>764423</v>
      </c>
      <c r="J5649">
        <v>200409</v>
      </c>
      <c r="K5649">
        <f t="shared" ca="1" si="265"/>
        <v>15.5</v>
      </c>
      <c r="L5649">
        <f t="shared" ca="1" si="266"/>
        <v>9.7377362633621196</v>
      </c>
      <c r="M5649">
        <f t="shared" ca="1" si="264"/>
        <v>2.9469106353392656</v>
      </c>
    </row>
    <row r="5650" spans="1:13" x14ac:dyDescent="0.25">
      <c r="A5650" s="1">
        <v>38232</v>
      </c>
      <c r="B5650">
        <v>1173.25</v>
      </c>
      <c r="C5650">
        <v>1187</v>
      </c>
      <c r="D5650">
        <v>1171.25</v>
      </c>
      <c r="E5650">
        <v>1186.25</v>
      </c>
      <c r="F5650">
        <v>512039</v>
      </c>
      <c r="G5650">
        <v>689731</v>
      </c>
      <c r="H5650">
        <v>516880</v>
      </c>
      <c r="I5650">
        <v>764804</v>
      </c>
      <c r="J5650">
        <v>200409</v>
      </c>
      <c r="K5650">
        <f t="shared" ca="1" si="265"/>
        <v>20.75</v>
      </c>
      <c r="L5650">
        <f t="shared" ca="1" si="266"/>
        <v>10.78652328589906</v>
      </c>
      <c r="M5650">
        <f t="shared" ca="1" si="264"/>
        <v>4.3722947536228647</v>
      </c>
    </row>
    <row r="5651" spans="1:13" x14ac:dyDescent="0.25">
      <c r="A5651" s="1">
        <v>38233</v>
      </c>
      <c r="B5651">
        <v>1183</v>
      </c>
      <c r="C5651">
        <v>1188</v>
      </c>
      <c r="D5651">
        <v>1179.5</v>
      </c>
      <c r="E5651">
        <v>1181.25</v>
      </c>
      <c r="F5651">
        <v>459944</v>
      </c>
      <c r="G5651">
        <v>695395</v>
      </c>
      <c r="H5651">
        <v>472853</v>
      </c>
      <c r="I5651">
        <v>781213</v>
      </c>
      <c r="J5651">
        <v>200409</v>
      </c>
      <c r="K5651">
        <f t="shared" ca="1" si="265"/>
        <v>18.25</v>
      </c>
      <c r="L5651">
        <f t="shared" ca="1" si="266"/>
        <v>11.497330592003911</v>
      </c>
      <c r="M5651">
        <f t="shared" ca="1" si="264"/>
        <v>5.6677558151466911</v>
      </c>
    </row>
    <row r="5652" spans="1:13" x14ac:dyDescent="0.25">
      <c r="A5652" s="1">
        <v>38237</v>
      </c>
      <c r="B5652">
        <v>1181.5</v>
      </c>
      <c r="C5652">
        <v>1191.25</v>
      </c>
      <c r="D5652">
        <v>1181.5</v>
      </c>
      <c r="E5652">
        <v>1189</v>
      </c>
      <c r="F5652">
        <v>657025</v>
      </c>
      <c r="G5652">
        <v>708398</v>
      </c>
      <c r="H5652">
        <v>680364</v>
      </c>
      <c r="I5652">
        <v>812200</v>
      </c>
      <c r="J5652">
        <v>200409</v>
      </c>
      <c r="K5652">
        <f t="shared" ca="1" si="265"/>
        <v>24.75</v>
      </c>
      <c r="L5652">
        <f t="shared" ca="1" si="266"/>
        <v>12.759489583241633</v>
      </c>
      <c r="M5652">
        <f t="shared" ca="1" si="264"/>
        <v>6.9571619548003172</v>
      </c>
    </row>
    <row r="5653" spans="1:13" x14ac:dyDescent="0.25">
      <c r="A5653" s="1">
        <v>38238</v>
      </c>
      <c r="B5653">
        <v>1188.75</v>
      </c>
      <c r="C5653">
        <v>1190.25</v>
      </c>
      <c r="D5653">
        <v>1182.75</v>
      </c>
      <c r="E5653">
        <v>1185.5</v>
      </c>
      <c r="F5653">
        <v>655151</v>
      </c>
      <c r="G5653">
        <v>692927</v>
      </c>
      <c r="H5653">
        <v>686920</v>
      </c>
      <c r="I5653">
        <v>822919</v>
      </c>
      <c r="J5653">
        <v>200409</v>
      </c>
      <c r="K5653">
        <f t="shared" ca="1" si="265"/>
        <v>15</v>
      </c>
      <c r="L5653">
        <f t="shared" ca="1" si="266"/>
        <v>12.97287152769481</v>
      </c>
      <c r="M5653">
        <f t="shared" ca="1" si="264"/>
        <v>8.0509273316902252</v>
      </c>
    </row>
    <row r="5654" spans="1:13" x14ac:dyDescent="0.25">
      <c r="A5654" s="1">
        <v>38239</v>
      </c>
      <c r="B5654">
        <v>1185</v>
      </c>
      <c r="C5654">
        <v>1188.5</v>
      </c>
      <c r="D5654">
        <v>1180.25</v>
      </c>
      <c r="E5654">
        <v>1184.25</v>
      </c>
      <c r="F5654">
        <v>230814</v>
      </c>
      <c r="G5654">
        <v>504767</v>
      </c>
      <c r="H5654">
        <v>853184</v>
      </c>
      <c r="I5654">
        <v>769252</v>
      </c>
      <c r="J5654">
        <v>200409</v>
      </c>
      <c r="K5654">
        <f t="shared" ca="1" si="265"/>
        <v>13</v>
      </c>
      <c r="L5654">
        <f t="shared" ca="1" si="266"/>
        <v>12.975455191723876</v>
      </c>
      <c r="M5654">
        <f t="shared" ca="1" si="264"/>
        <v>8.9462960335145247</v>
      </c>
    </row>
    <row r="5655" spans="1:13" x14ac:dyDescent="0.25">
      <c r="A5655" s="1">
        <v>38240</v>
      </c>
      <c r="B5655">
        <v>1184.5</v>
      </c>
      <c r="C5655">
        <v>1192.5</v>
      </c>
      <c r="D5655">
        <v>1180.5</v>
      </c>
      <c r="E5655">
        <v>1190.25</v>
      </c>
      <c r="F5655">
        <v>540756</v>
      </c>
      <c r="G5655">
        <v>335976</v>
      </c>
      <c r="H5655">
        <v>664952</v>
      </c>
      <c r="I5655">
        <v>799678</v>
      </c>
      <c r="J5655">
        <v>200412</v>
      </c>
      <c r="K5655">
        <f t="shared" ca="1" si="265"/>
        <v>15.25</v>
      </c>
      <c r="L5655">
        <f t="shared" ca="1" si="266"/>
        <v>13.192078506797793</v>
      </c>
      <c r="M5655">
        <f t="shared" ca="1" si="264"/>
        <v>9.7182564832023921</v>
      </c>
    </row>
    <row r="5656" spans="1:13" x14ac:dyDescent="0.25">
      <c r="A5656" s="1">
        <v>38243</v>
      </c>
      <c r="B5656">
        <v>1190.25</v>
      </c>
      <c r="C5656">
        <v>1197</v>
      </c>
      <c r="D5656">
        <v>1189.5</v>
      </c>
      <c r="E5656">
        <v>1194.5</v>
      </c>
      <c r="F5656">
        <v>643021</v>
      </c>
      <c r="G5656">
        <v>411083</v>
      </c>
      <c r="H5656">
        <v>740564</v>
      </c>
      <c r="I5656">
        <v>841045</v>
      </c>
      <c r="J5656">
        <v>200412</v>
      </c>
      <c r="K5656">
        <f t="shared" ca="1" si="265"/>
        <v>28.75</v>
      </c>
      <c r="L5656">
        <f t="shared" ca="1" si="266"/>
        <v>14.673785315674195</v>
      </c>
      <c r="M5656">
        <f t="shared" ca="1" si="264"/>
        <v>10.619261725469993</v>
      </c>
    </row>
    <row r="5657" spans="1:13" x14ac:dyDescent="0.25">
      <c r="A5657" s="1">
        <v>38244</v>
      </c>
      <c r="B5657">
        <v>1194.25</v>
      </c>
      <c r="C5657">
        <v>1196.75</v>
      </c>
      <c r="D5657">
        <v>1191.5</v>
      </c>
      <c r="E5657">
        <v>1196.25</v>
      </c>
      <c r="F5657">
        <v>520668</v>
      </c>
      <c r="G5657">
        <v>468958</v>
      </c>
      <c r="H5657">
        <v>603643</v>
      </c>
      <c r="I5657">
        <v>849628</v>
      </c>
      <c r="J5657">
        <v>200412</v>
      </c>
      <c r="K5657">
        <f t="shared" ca="1" si="265"/>
        <v>25.5</v>
      </c>
      <c r="L5657">
        <f t="shared" ca="1" si="266"/>
        <v>15.704853380848082</v>
      </c>
      <c r="M5657">
        <f t="shared" ca="1" si="264"/>
        <v>11.543914753720555</v>
      </c>
    </row>
    <row r="5658" spans="1:13" x14ac:dyDescent="0.25">
      <c r="A5658" s="1">
        <v>38245</v>
      </c>
      <c r="B5658">
        <v>1196</v>
      </c>
      <c r="C5658">
        <v>1196.5</v>
      </c>
      <c r="D5658">
        <v>1186.25</v>
      </c>
      <c r="E5658">
        <v>1187</v>
      </c>
      <c r="F5658">
        <v>557925</v>
      </c>
      <c r="G5658">
        <v>505879</v>
      </c>
      <c r="H5658">
        <v>609764</v>
      </c>
      <c r="I5658">
        <v>834643</v>
      </c>
      <c r="J5658">
        <v>200412</v>
      </c>
      <c r="K5658">
        <f t="shared" ca="1" si="265"/>
        <v>13.5</v>
      </c>
      <c r="L5658">
        <f t="shared" ca="1" si="266"/>
        <v>15.494867344576836</v>
      </c>
      <c r="M5658">
        <f t="shared" ca="1" si="264"/>
        <v>12.262269770239879</v>
      </c>
    </row>
    <row r="5659" spans="1:13" x14ac:dyDescent="0.25">
      <c r="A5659" s="1">
        <v>38246</v>
      </c>
      <c r="B5659">
        <v>1187.5</v>
      </c>
      <c r="C5659">
        <v>1193.25</v>
      </c>
      <c r="D5659">
        <v>1187</v>
      </c>
      <c r="E5659">
        <v>1190.75</v>
      </c>
      <c r="F5659">
        <v>452590</v>
      </c>
      <c r="G5659">
        <v>527236</v>
      </c>
      <c r="H5659">
        <v>490222</v>
      </c>
      <c r="I5659">
        <v>805994</v>
      </c>
      <c r="J5659">
        <v>200412</v>
      </c>
      <c r="K5659">
        <f t="shared" ca="1" si="265"/>
        <v>4.5</v>
      </c>
      <c r="L5659">
        <f t="shared" ca="1" si="266"/>
        <v>14.447737121283804</v>
      </c>
      <c r="M5659">
        <f t="shared" ca="1" si="264"/>
        <v>12.659627470429683</v>
      </c>
    </row>
    <row r="5660" spans="1:13" x14ac:dyDescent="0.25">
      <c r="A5660" s="1">
        <v>38247</v>
      </c>
      <c r="B5660">
        <v>1190.75</v>
      </c>
      <c r="C5660">
        <v>1197.75</v>
      </c>
      <c r="D5660">
        <v>1189</v>
      </c>
      <c r="E5660">
        <v>1195.25</v>
      </c>
      <c r="F5660">
        <v>518182</v>
      </c>
      <c r="G5660">
        <v>551596</v>
      </c>
      <c r="H5660">
        <v>521278</v>
      </c>
      <c r="I5660">
        <v>826943</v>
      </c>
      <c r="J5660">
        <v>200412</v>
      </c>
      <c r="K5660">
        <f t="shared" ca="1" si="265"/>
        <v>14</v>
      </c>
      <c r="L5660">
        <f t="shared" ca="1" si="266"/>
        <v>14.405095490685348</v>
      </c>
      <c r="M5660">
        <f t="shared" ca="1" si="264"/>
        <v>12.97698529229435</v>
      </c>
    </row>
    <row r="5661" spans="1:13" x14ac:dyDescent="0.25">
      <c r="A5661" s="1">
        <v>38250</v>
      </c>
      <c r="B5661">
        <v>1195</v>
      </c>
      <c r="C5661">
        <v>1195.25</v>
      </c>
      <c r="D5661">
        <v>1186.75</v>
      </c>
      <c r="E5661">
        <v>1188.5</v>
      </c>
      <c r="F5661">
        <v>563160</v>
      </c>
      <c r="G5661">
        <v>543707</v>
      </c>
      <c r="H5661">
        <v>567139</v>
      </c>
      <c r="I5661">
        <v>545696</v>
      </c>
      <c r="J5661">
        <v>200412</v>
      </c>
      <c r="K5661">
        <f t="shared" ca="1" si="265"/>
        <v>-0.5</v>
      </c>
      <c r="L5661">
        <f t="shared" ca="1" si="266"/>
        <v>12.985562586810552</v>
      </c>
      <c r="M5661">
        <f t="shared" ca="1" si="264"/>
        <v>12.978544800388205</v>
      </c>
    </row>
    <row r="5662" spans="1:13" x14ac:dyDescent="0.25">
      <c r="A5662" s="1">
        <v>38251</v>
      </c>
      <c r="B5662">
        <v>1188.75</v>
      </c>
      <c r="C5662">
        <v>1198.75</v>
      </c>
      <c r="D5662">
        <v>1187.5</v>
      </c>
      <c r="E5662">
        <v>1193.5</v>
      </c>
      <c r="F5662">
        <v>543857</v>
      </c>
      <c r="G5662">
        <v>560261</v>
      </c>
      <c r="H5662">
        <v>543982</v>
      </c>
      <c r="I5662">
        <v>562248</v>
      </c>
      <c r="J5662">
        <v>200412</v>
      </c>
      <c r="K5662">
        <f t="shared" ca="1" si="265"/>
        <v>8</v>
      </c>
      <c r="L5662">
        <f t="shared" ca="1" si="266"/>
        <v>12.510747102352404</v>
      </c>
      <c r="M5662">
        <f t="shared" ca="1" si="264"/>
        <v>12.893490673472606</v>
      </c>
    </row>
    <row r="5663" spans="1:13" x14ac:dyDescent="0.25">
      <c r="A5663" s="1">
        <v>38252</v>
      </c>
      <c r="B5663">
        <v>1193.25</v>
      </c>
      <c r="C5663">
        <v>1193.75</v>
      </c>
      <c r="D5663">
        <v>1178.25</v>
      </c>
      <c r="E5663">
        <v>1179.25</v>
      </c>
      <c r="F5663">
        <v>757021</v>
      </c>
      <c r="G5663">
        <v>563170</v>
      </c>
      <c r="H5663">
        <v>757249</v>
      </c>
      <c r="I5663">
        <v>565255</v>
      </c>
      <c r="J5663">
        <v>200412</v>
      </c>
      <c r="K5663">
        <f t="shared" ca="1" si="265"/>
        <v>-5</v>
      </c>
      <c r="L5663">
        <f t="shared" ca="1" si="266"/>
        <v>10.843056902128366</v>
      </c>
      <c r="M5663">
        <f t="shared" ca="1" si="264"/>
        <v>12.520684533228199</v>
      </c>
    </row>
    <row r="5664" spans="1:13" x14ac:dyDescent="0.25">
      <c r="A5664" s="1">
        <v>38253</v>
      </c>
      <c r="B5664">
        <v>1179</v>
      </c>
      <c r="C5664">
        <v>1181.25</v>
      </c>
      <c r="D5664">
        <v>1173.25</v>
      </c>
      <c r="E5664">
        <v>1173.5</v>
      </c>
      <c r="F5664">
        <v>616454</v>
      </c>
      <c r="G5664">
        <v>567966</v>
      </c>
      <c r="H5664">
        <v>616717</v>
      </c>
      <c r="I5664">
        <v>570148</v>
      </c>
      <c r="J5664">
        <v>200412</v>
      </c>
      <c r="K5664">
        <f t="shared" ca="1" si="265"/>
        <v>-16.75</v>
      </c>
      <c r="L5664">
        <f t="shared" ca="1" si="266"/>
        <v>8.2151467209732836</v>
      </c>
      <c r="M5664">
        <f t="shared" ca="1" si="264"/>
        <v>11.737859476454577</v>
      </c>
    </row>
    <row r="5665" spans="1:13" x14ac:dyDescent="0.25">
      <c r="A5665" s="1">
        <v>38254</v>
      </c>
      <c r="B5665">
        <v>1173.5</v>
      </c>
      <c r="C5665">
        <v>1180.75</v>
      </c>
      <c r="D5665">
        <v>1173.25</v>
      </c>
      <c r="E5665">
        <v>1177.75</v>
      </c>
      <c r="F5665">
        <v>421659</v>
      </c>
      <c r="G5665">
        <v>557182</v>
      </c>
      <c r="H5665">
        <v>421754</v>
      </c>
      <c r="I5665">
        <v>559366</v>
      </c>
      <c r="J5665">
        <v>200412</v>
      </c>
      <c r="K5665">
        <f t="shared" ca="1" si="265"/>
        <v>-16.75</v>
      </c>
      <c r="L5665">
        <f t="shared" ca="1" si="266"/>
        <v>5.8375136999282091</v>
      </c>
      <c r="M5665">
        <f t="shared" ca="1" si="264"/>
        <v>10.665069335267965</v>
      </c>
    </row>
    <row r="5666" spans="1:13" x14ac:dyDescent="0.25">
      <c r="A5666" s="1">
        <v>38257</v>
      </c>
      <c r="B5666">
        <v>1177.5</v>
      </c>
      <c r="C5666">
        <v>1180.25</v>
      </c>
      <c r="D5666">
        <v>1169.5</v>
      </c>
      <c r="E5666">
        <v>1171.5</v>
      </c>
      <c r="F5666">
        <v>547651</v>
      </c>
      <c r="G5666">
        <v>573085</v>
      </c>
      <c r="H5666">
        <v>547693</v>
      </c>
      <c r="I5666">
        <v>575284</v>
      </c>
      <c r="J5666">
        <v>200412</v>
      </c>
      <c r="K5666">
        <f t="shared" ca="1" si="265"/>
        <v>-24.75</v>
      </c>
      <c r="L5666">
        <f t="shared" ca="1" si="266"/>
        <v>2.9244171570779036</v>
      </c>
      <c r="M5666">
        <f t="shared" ca="1" si="264"/>
        <v>9.2576780301425003</v>
      </c>
    </row>
    <row r="5667" spans="1:13" x14ac:dyDescent="0.25">
      <c r="A5667" s="1">
        <v>38258</v>
      </c>
      <c r="B5667">
        <v>1171.5</v>
      </c>
      <c r="C5667">
        <v>1178.75</v>
      </c>
      <c r="D5667">
        <v>1167.5</v>
      </c>
      <c r="E5667">
        <v>1176</v>
      </c>
      <c r="F5667">
        <v>661460</v>
      </c>
      <c r="G5667">
        <v>598028</v>
      </c>
      <c r="H5667">
        <v>661823</v>
      </c>
      <c r="I5667">
        <v>600287</v>
      </c>
      <c r="J5667">
        <v>200412</v>
      </c>
      <c r="K5667">
        <f t="shared" ca="1" si="265"/>
        <v>-11</v>
      </c>
      <c r="L5667">
        <f t="shared" ca="1" si="266"/>
        <v>1.5982821897371509</v>
      </c>
      <c r="M5667">
        <f t="shared" ca="1" si="264"/>
        <v>7.8650606046142553</v>
      </c>
    </row>
    <row r="5668" spans="1:13" x14ac:dyDescent="0.25">
      <c r="A5668" s="1">
        <v>38259</v>
      </c>
      <c r="B5668">
        <v>1176</v>
      </c>
      <c r="C5668">
        <v>1181.75</v>
      </c>
      <c r="D5668">
        <v>1173.5</v>
      </c>
      <c r="E5668">
        <v>1181.5</v>
      </c>
      <c r="F5668">
        <v>575671</v>
      </c>
      <c r="G5668">
        <v>589843</v>
      </c>
      <c r="H5668">
        <v>576151</v>
      </c>
      <c r="I5668">
        <v>592340</v>
      </c>
      <c r="J5668">
        <v>200412</v>
      </c>
      <c r="K5668">
        <f t="shared" ca="1" si="265"/>
        <v>-9.25</v>
      </c>
      <c r="L5668">
        <f t="shared" ca="1" si="266"/>
        <v>0.56511245738123161</v>
      </c>
      <c r="M5668">
        <f t="shared" ca="1" si="264"/>
        <v>6.5377973051173424</v>
      </c>
    </row>
    <row r="5669" spans="1:13" x14ac:dyDescent="0.25">
      <c r="A5669" s="1">
        <v>38260</v>
      </c>
      <c r="B5669">
        <v>1181.5</v>
      </c>
      <c r="C5669">
        <v>1183.25</v>
      </c>
      <c r="D5669">
        <v>1175.75</v>
      </c>
      <c r="E5669">
        <v>1181.25</v>
      </c>
      <c r="F5669">
        <v>593430</v>
      </c>
      <c r="G5669">
        <v>593528</v>
      </c>
      <c r="H5669">
        <v>593564</v>
      </c>
      <c r="I5669">
        <v>596085</v>
      </c>
      <c r="J5669">
        <v>200412</v>
      </c>
      <c r="K5669">
        <f t="shared" ca="1" si="265"/>
        <v>-14</v>
      </c>
      <c r="L5669">
        <f t="shared" ca="1" si="266"/>
        <v>-0.82204110998840951</v>
      </c>
      <c r="M5669">
        <f t="shared" ca="1" si="264"/>
        <v>5.1996448660072057</v>
      </c>
    </row>
    <row r="5670" spans="1:13" x14ac:dyDescent="0.25">
      <c r="A5670" s="1">
        <v>38261</v>
      </c>
      <c r="B5670">
        <v>1181</v>
      </c>
      <c r="C5670">
        <v>1199.75</v>
      </c>
      <c r="D5670">
        <v>1178</v>
      </c>
      <c r="E5670">
        <v>1199.5</v>
      </c>
      <c r="F5670">
        <v>679874</v>
      </c>
      <c r="G5670">
        <v>629689</v>
      </c>
      <c r="H5670">
        <v>680623</v>
      </c>
      <c r="I5670">
        <v>632495</v>
      </c>
      <c r="J5670">
        <v>200412</v>
      </c>
      <c r="K5670">
        <f t="shared" ca="1" si="265"/>
        <v>11</v>
      </c>
      <c r="L5670">
        <f t="shared" ca="1" si="266"/>
        <v>0.30386756715334373</v>
      </c>
      <c r="M5670">
        <f t="shared" ca="1" si="264"/>
        <v>4.3095035389428675</v>
      </c>
    </row>
    <row r="5671" spans="1:13" x14ac:dyDescent="0.25">
      <c r="A5671" s="1">
        <v>38264</v>
      </c>
      <c r="B5671">
        <v>1197.75</v>
      </c>
      <c r="C5671">
        <v>1207.5</v>
      </c>
      <c r="D5671">
        <v>1197.25</v>
      </c>
      <c r="E5671">
        <v>1201.75</v>
      </c>
      <c r="F5671">
        <v>570055</v>
      </c>
      <c r="G5671">
        <v>653867</v>
      </c>
      <c r="H5671">
        <v>570483</v>
      </c>
      <c r="I5671">
        <v>656782</v>
      </c>
      <c r="J5671">
        <v>200412</v>
      </c>
      <c r="K5671">
        <f t="shared" ca="1" si="265"/>
        <v>8.25</v>
      </c>
      <c r="L5671">
        <f t="shared" ca="1" si="266"/>
        <v>1.060642084567311</v>
      </c>
      <c r="M5671">
        <f t="shared" ca="1" si="264"/>
        <v>3.7188014563291301</v>
      </c>
    </row>
    <row r="5672" spans="1:13" x14ac:dyDescent="0.25">
      <c r="A5672" s="1">
        <v>38265</v>
      </c>
      <c r="B5672">
        <v>1201.5</v>
      </c>
      <c r="C5672">
        <v>1206.25</v>
      </c>
      <c r="D5672">
        <v>1198.5</v>
      </c>
      <c r="E5672">
        <v>1202.75</v>
      </c>
      <c r="F5672">
        <v>531192</v>
      </c>
      <c r="G5672">
        <v>665553</v>
      </c>
      <c r="H5672">
        <v>531726</v>
      </c>
      <c r="I5672">
        <v>668321</v>
      </c>
      <c r="J5672">
        <v>200412</v>
      </c>
      <c r="K5672">
        <f t="shared" ca="1" si="265"/>
        <v>23.5</v>
      </c>
      <c r="L5672">
        <f t="shared" ca="1" si="266"/>
        <v>3.1977237907989955</v>
      </c>
      <c r="M5672">
        <f t="shared" ca="1" si="264"/>
        <v>3.6240600625963784</v>
      </c>
    </row>
    <row r="5673" spans="1:13" x14ac:dyDescent="0.25">
      <c r="A5673" s="1">
        <v>38266</v>
      </c>
      <c r="B5673">
        <v>1202</v>
      </c>
      <c r="C5673">
        <v>1210</v>
      </c>
      <c r="D5673">
        <v>1199.75</v>
      </c>
      <c r="E5673">
        <v>1209</v>
      </c>
      <c r="F5673">
        <v>590808</v>
      </c>
      <c r="G5673">
        <v>678693</v>
      </c>
      <c r="H5673">
        <v>591266</v>
      </c>
      <c r="I5673">
        <v>681464</v>
      </c>
      <c r="J5673">
        <v>200412</v>
      </c>
      <c r="K5673">
        <f t="shared" ca="1" si="265"/>
        <v>35.5</v>
      </c>
      <c r="L5673">
        <f t="shared" ca="1" si="266"/>
        <v>6.2741310488181385</v>
      </c>
      <c r="M5673">
        <f t="shared" ca="1" si="264"/>
        <v>4.1058911510003346</v>
      </c>
    </row>
    <row r="5674" spans="1:13" x14ac:dyDescent="0.25">
      <c r="A5674" s="1">
        <v>38267</v>
      </c>
      <c r="B5674">
        <v>1209.25</v>
      </c>
      <c r="C5674">
        <v>1209.25</v>
      </c>
      <c r="D5674">
        <v>1196.75</v>
      </c>
      <c r="E5674">
        <v>1197.75</v>
      </c>
      <c r="F5674">
        <v>551060</v>
      </c>
      <c r="G5674">
        <v>664443</v>
      </c>
      <c r="H5674">
        <v>551582</v>
      </c>
      <c r="I5674">
        <v>667448</v>
      </c>
      <c r="J5674">
        <v>200412</v>
      </c>
      <c r="K5674">
        <f t="shared" ca="1" si="265"/>
        <v>20</v>
      </c>
      <c r="L5674">
        <f t="shared" ca="1" si="266"/>
        <v>7.5813566632164111</v>
      </c>
      <c r="M5674">
        <f t="shared" ca="1" si="264"/>
        <v>4.7377939714032573</v>
      </c>
    </row>
    <row r="5675" spans="1:13" x14ac:dyDescent="0.25">
      <c r="A5675" s="1">
        <v>38268</v>
      </c>
      <c r="B5675">
        <v>1197.75</v>
      </c>
      <c r="C5675">
        <v>1202.25</v>
      </c>
      <c r="D5675">
        <v>1186.5</v>
      </c>
      <c r="E5675">
        <v>1188.25</v>
      </c>
      <c r="F5675">
        <v>718784</v>
      </c>
      <c r="G5675">
        <v>668912</v>
      </c>
      <c r="H5675">
        <v>719473</v>
      </c>
      <c r="I5675">
        <v>671927</v>
      </c>
      <c r="J5675">
        <v>200412</v>
      </c>
      <c r="K5675">
        <f t="shared" ca="1" si="265"/>
        <v>16.75</v>
      </c>
      <c r="L5675">
        <f t="shared" ca="1" si="266"/>
        <v>8.4545607905291345</v>
      </c>
      <c r="M5675">
        <f t="shared" ca="1" si="264"/>
        <v>5.4135697566988714</v>
      </c>
    </row>
    <row r="5676" spans="1:13" x14ac:dyDescent="0.25">
      <c r="A5676" s="1">
        <v>38271</v>
      </c>
      <c r="B5676">
        <v>1188.25</v>
      </c>
      <c r="C5676">
        <v>1193.25</v>
      </c>
      <c r="D5676">
        <v>1188.25</v>
      </c>
      <c r="E5676">
        <v>1192.25</v>
      </c>
      <c r="F5676">
        <v>285971</v>
      </c>
      <c r="G5676">
        <v>669151</v>
      </c>
      <c r="H5676">
        <v>286206</v>
      </c>
      <c r="I5676">
        <v>672141</v>
      </c>
      <c r="J5676">
        <v>200412</v>
      </c>
      <c r="K5676">
        <f t="shared" ca="1" si="265"/>
        <v>16.25</v>
      </c>
      <c r="L5676">
        <f t="shared" ca="1" si="266"/>
        <v>9.1969835723835018</v>
      </c>
      <c r="M5676">
        <f t="shared" ca="1" si="264"/>
        <v>6.1014631777324411</v>
      </c>
    </row>
    <row r="5677" spans="1:13" x14ac:dyDescent="0.25">
      <c r="A5677" s="1">
        <v>38272</v>
      </c>
      <c r="B5677">
        <v>1192</v>
      </c>
      <c r="C5677">
        <v>1193</v>
      </c>
      <c r="D5677">
        <v>1182.25</v>
      </c>
      <c r="E5677">
        <v>1188.75</v>
      </c>
      <c r="F5677">
        <v>712789</v>
      </c>
      <c r="G5677">
        <v>685613</v>
      </c>
      <c r="H5677">
        <v>713646</v>
      </c>
      <c r="I5677">
        <v>688342</v>
      </c>
      <c r="J5677">
        <v>200412</v>
      </c>
      <c r="K5677">
        <f t="shared" ca="1" si="265"/>
        <v>7.25</v>
      </c>
      <c r="L5677">
        <f t="shared" ca="1" si="266"/>
        <v>9.0115565654898351</v>
      </c>
      <c r="M5677">
        <f t="shared" ca="1" si="264"/>
        <v>6.6305710664156035</v>
      </c>
    </row>
    <row r="5678" spans="1:13" x14ac:dyDescent="0.25">
      <c r="A5678" s="1">
        <v>38273</v>
      </c>
      <c r="B5678">
        <v>1189.75</v>
      </c>
      <c r="C5678">
        <v>1193.75</v>
      </c>
      <c r="D5678">
        <v>1175.75</v>
      </c>
      <c r="E5678">
        <v>1178.5</v>
      </c>
      <c r="F5678">
        <v>785662</v>
      </c>
      <c r="G5678">
        <v>676752</v>
      </c>
      <c r="H5678">
        <v>786334</v>
      </c>
      <c r="I5678">
        <v>679360</v>
      </c>
      <c r="J5678">
        <v>200412</v>
      </c>
      <c r="K5678">
        <f t="shared" ca="1" si="265"/>
        <v>-2.75</v>
      </c>
      <c r="L5678">
        <f t="shared" ca="1" si="266"/>
        <v>7.8914083211574697</v>
      </c>
      <c r="M5678">
        <f t="shared" ca="1" si="264"/>
        <v>6.8598142036413972</v>
      </c>
    </row>
    <row r="5679" spans="1:13" x14ac:dyDescent="0.25">
      <c r="A5679" s="1">
        <v>38274</v>
      </c>
      <c r="B5679">
        <v>1178.25</v>
      </c>
      <c r="C5679">
        <v>1181.75</v>
      </c>
      <c r="D5679">
        <v>1168.25</v>
      </c>
      <c r="E5679">
        <v>1169.25</v>
      </c>
      <c r="F5679">
        <v>830879</v>
      </c>
      <c r="G5679">
        <v>679634</v>
      </c>
      <c r="H5679">
        <v>831630</v>
      </c>
      <c r="I5679">
        <v>682129</v>
      </c>
      <c r="J5679">
        <v>200412</v>
      </c>
      <c r="K5679">
        <f t="shared" ca="1" si="265"/>
        <v>-30.25</v>
      </c>
      <c r="L5679">
        <f t="shared" ca="1" si="266"/>
        <v>4.2588932429519968</v>
      </c>
      <c r="M5679">
        <f t="shared" ca="1" si="264"/>
        <v>6.3869194835160519</v>
      </c>
    </row>
    <row r="5680" spans="1:13" x14ac:dyDescent="0.25">
      <c r="A5680" s="1">
        <v>38275</v>
      </c>
      <c r="B5680">
        <v>1169.25</v>
      </c>
      <c r="C5680">
        <v>1180</v>
      </c>
      <c r="D5680">
        <v>1168.25</v>
      </c>
      <c r="E5680">
        <v>1174.5</v>
      </c>
      <c r="F5680">
        <v>774418</v>
      </c>
      <c r="G5680">
        <v>724803</v>
      </c>
      <c r="H5680">
        <v>774774</v>
      </c>
      <c r="I5680">
        <v>727550</v>
      </c>
      <c r="J5680">
        <v>200412</v>
      </c>
      <c r="K5680">
        <f t="shared" ca="1" si="265"/>
        <v>-27.25</v>
      </c>
      <c r="L5680">
        <f t="shared" ca="1" si="266"/>
        <v>1.2580462674327588</v>
      </c>
      <c r="M5680">
        <f t="shared" ca="1" si="264"/>
        <v>5.4543970805918169</v>
      </c>
    </row>
    <row r="5681" spans="1:13" x14ac:dyDescent="0.25">
      <c r="A5681" s="1">
        <v>38278</v>
      </c>
      <c r="B5681">
        <v>1175</v>
      </c>
      <c r="C5681">
        <v>1181.5</v>
      </c>
      <c r="D5681">
        <v>1168.75</v>
      </c>
      <c r="E5681">
        <v>1179.25</v>
      </c>
      <c r="F5681">
        <v>660608</v>
      </c>
      <c r="G5681">
        <v>740902</v>
      </c>
      <c r="H5681">
        <v>660946</v>
      </c>
      <c r="I5681">
        <v>743666</v>
      </c>
      <c r="J5681">
        <v>200412</v>
      </c>
      <c r="K5681">
        <f t="shared" ca="1" si="265"/>
        <v>-23.5</v>
      </c>
      <c r="L5681">
        <f t="shared" ca="1" si="266"/>
        <v>-1.0998629008941707</v>
      </c>
      <c r="M5681">
        <f t="shared" ca="1" si="264"/>
        <v>4.2627134475943649</v>
      </c>
    </row>
    <row r="5682" spans="1:13" x14ac:dyDescent="0.25">
      <c r="A5682" s="1">
        <v>38279</v>
      </c>
      <c r="B5682">
        <v>1179.75</v>
      </c>
      <c r="C5682">
        <v>1184.75</v>
      </c>
      <c r="D5682">
        <v>1168.25</v>
      </c>
      <c r="E5682">
        <v>1169.75</v>
      </c>
      <c r="F5682">
        <v>854833</v>
      </c>
      <c r="G5682">
        <v>730439</v>
      </c>
      <c r="H5682">
        <v>856425</v>
      </c>
      <c r="I5682">
        <v>733692</v>
      </c>
      <c r="J5682">
        <v>200412</v>
      </c>
      <c r="K5682">
        <f t="shared" ca="1" si="265"/>
        <v>-39.25</v>
      </c>
      <c r="L5682">
        <f t="shared" ca="1" si="266"/>
        <v>-4.7332092912852017</v>
      </c>
      <c r="M5682">
        <f t="shared" ca="1" si="264"/>
        <v>2.6270911314344434</v>
      </c>
    </row>
    <row r="5683" spans="1:13" x14ac:dyDescent="0.25">
      <c r="A5683" s="1">
        <v>38280</v>
      </c>
      <c r="B5683">
        <v>1169.75</v>
      </c>
      <c r="C5683">
        <v>1170.5</v>
      </c>
      <c r="D5683">
        <v>1160</v>
      </c>
      <c r="E5683">
        <v>1168</v>
      </c>
      <c r="F5683">
        <v>863732</v>
      </c>
      <c r="G5683">
        <v>726868</v>
      </c>
      <c r="H5683">
        <v>863875</v>
      </c>
      <c r="I5683">
        <v>730119</v>
      </c>
      <c r="J5683">
        <v>200412</v>
      </c>
      <c r="K5683">
        <f t="shared" ca="1" si="265"/>
        <v>-29.75</v>
      </c>
      <c r="L5683">
        <f t="shared" ca="1" si="266"/>
        <v>-7.1157607873532775</v>
      </c>
      <c r="M5683">
        <f t="shared" ca="1" si="264"/>
        <v>0.85566350983667583</v>
      </c>
    </row>
    <row r="5684" spans="1:13" x14ac:dyDescent="0.25">
      <c r="A5684" s="1">
        <v>38281</v>
      </c>
      <c r="B5684">
        <v>1168</v>
      </c>
      <c r="C5684">
        <v>1175.5</v>
      </c>
      <c r="D5684">
        <v>1164.25</v>
      </c>
      <c r="E5684">
        <v>1174</v>
      </c>
      <c r="F5684">
        <v>813591</v>
      </c>
      <c r="G5684">
        <v>722247</v>
      </c>
      <c r="H5684">
        <v>814423</v>
      </c>
      <c r="I5684">
        <v>726072</v>
      </c>
      <c r="J5684">
        <v>200412</v>
      </c>
      <c r="K5684">
        <f t="shared" ca="1" si="265"/>
        <v>-14.25</v>
      </c>
      <c r="L5684">
        <f t="shared" ca="1" si="266"/>
        <v>-7.7952121409386796</v>
      </c>
      <c r="M5684">
        <f t="shared" ca="1" si="264"/>
        <v>-0.71722297212247965</v>
      </c>
    </row>
    <row r="5685" spans="1:13" x14ac:dyDescent="0.25">
      <c r="A5685" s="1">
        <v>38282</v>
      </c>
      <c r="B5685">
        <v>1172.5</v>
      </c>
      <c r="C5685">
        <v>1176</v>
      </c>
      <c r="D5685">
        <v>1161</v>
      </c>
      <c r="E5685">
        <v>1162.25</v>
      </c>
      <c r="F5685">
        <v>664670</v>
      </c>
      <c r="G5685">
        <v>724303</v>
      </c>
      <c r="H5685">
        <v>665196</v>
      </c>
      <c r="I5685">
        <v>727929</v>
      </c>
      <c r="J5685">
        <v>200412</v>
      </c>
      <c r="K5685">
        <f t="shared" ca="1" si="265"/>
        <v>-30</v>
      </c>
      <c r="L5685">
        <f t="shared" ca="1" si="266"/>
        <v>-9.9099538418016628</v>
      </c>
      <c r="M5685">
        <f t="shared" ca="1" si="264"/>
        <v>-2.3886285847914221</v>
      </c>
    </row>
    <row r="5686" spans="1:13" x14ac:dyDescent="0.25">
      <c r="A5686" s="1">
        <v>38285</v>
      </c>
      <c r="B5686">
        <v>1161.75</v>
      </c>
      <c r="C5686">
        <v>1163.25</v>
      </c>
      <c r="D5686">
        <v>1154.25</v>
      </c>
      <c r="E5686">
        <v>1161.5</v>
      </c>
      <c r="F5686">
        <v>735235</v>
      </c>
      <c r="G5686">
        <v>728587</v>
      </c>
      <c r="H5686">
        <v>736085</v>
      </c>
      <c r="I5686">
        <v>732274</v>
      </c>
      <c r="J5686">
        <v>200412</v>
      </c>
      <c r="K5686">
        <f t="shared" ca="1" si="265"/>
        <v>-27.25</v>
      </c>
      <c r="L5686">
        <f t="shared" ca="1" si="266"/>
        <v>-11.561386809249123</v>
      </c>
      <c r="M5686">
        <f t="shared" ca="1" si="264"/>
        <v>-4.0564028074200955</v>
      </c>
    </row>
    <row r="5687" spans="1:13" x14ac:dyDescent="0.25">
      <c r="A5687" s="1">
        <v>38286</v>
      </c>
      <c r="B5687">
        <v>1161.75</v>
      </c>
      <c r="C5687">
        <v>1178.25</v>
      </c>
      <c r="D5687">
        <v>1160.75</v>
      </c>
      <c r="E5687">
        <v>1177.75</v>
      </c>
      <c r="F5687">
        <v>806763</v>
      </c>
      <c r="G5687">
        <v>740336</v>
      </c>
      <c r="H5687">
        <v>806947</v>
      </c>
      <c r="I5687">
        <v>744015</v>
      </c>
      <c r="J5687">
        <v>200412</v>
      </c>
      <c r="K5687">
        <f t="shared" ca="1" si="265"/>
        <v>-0.75</v>
      </c>
      <c r="L5687">
        <f t="shared" ca="1" si="266"/>
        <v>-10.531730922653969</v>
      </c>
      <c r="M5687">
        <f t="shared" ca="1" si="264"/>
        <v>-5.2337351920080728</v>
      </c>
    </row>
    <row r="5688" spans="1:13" x14ac:dyDescent="0.25">
      <c r="A5688" s="1">
        <v>38287</v>
      </c>
      <c r="B5688">
        <v>1177.25</v>
      </c>
      <c r="C5688">
        <v>1193</v>
      </c>
      <c r="D5688">
        <v>1173</v>
      </c>
      <c r="E5688">
        <v>1191</v>
      </c>
      <c r="F5688">
        <v>963330</v>
      </c>
      <c r="G5688">
        <v>757048</v>
      </c>
      <c r="H5688">
        <v>968065</v>
      </c>
      <c r="I5688">
        <v>764677</v>
      </c>
      <c r="J5688">
        <v>200412</v>
      </c>
      <c r="K5688">
        <f t="shared" ca="1" si="265"/>
        <v>21.75</v>
      </c>
      <c r="L5688">
        <f t="shared" ca="1" si="266"/>
        <v>-7.457280358591686</v>
      </c>
      <c r="M5688">
        <f t="shared" ca="1" si="264"/>
        <v>-5.6380161313869115</v>
      </c>
    </row>
    <row r="5689" spans="1:13" x14ac:dyDescent="0.25">
      <c r="A5689" s="1">
        <v>38288</v>
      </c>
      <c r="B5689">
        <v>1190.25</v>
      </c>
      <c r="C5689">
        <v>1197.5</v>
      </c>
      <c r="D5689">
        <v>1186.5</v>
      </c>
      <c r="E5689">
        <v>1193.75</v>
      </c>
      <c r="F5689">
        <v>664428</v>
      </c>
      <c r="G5689">
        <v>756636</v>
      </c>
      <c r="H5689">
        <v>664851</v>
      </c>
      <c r="I5689">
        <v>764389</v>
      </c>
      <c r="J5689">
        <v>200412</v>
      </c>
      <c r="K5689">
        <f t="shared" ca="1" si="265"/>
        <v>19.25</v>
      </c>
      <c r="L5689">
        <f t="shared" ca="1" si="266"/>
        <v>-4.9137298482496208</v>
      </c>
      <c r="M5689">
        <f t="shared" ca="1" si="264"/>
        <v>-5.5063277162710405</v>
      </c>
    </row>
    <row r="5690" spans="1:13" x14ac:dyDescent="0.25">
      <c r="A5690" s="1">
        <v>38289</v>
      </c>
      <c r="B5690">
        <v>1194</v>
      </c>
      <c r="C5690">
        <v>1198.25</v>
      </c>
      <c r="D5690">
        <v>1190.75</v>
      </c>
      <c r="E5690">
        <v>1196.5</v>
      </c>
      <c r="F5690">
        <v>556564</v>
      </c>
      <c r="G5690">
        <v>768841</v>
      </c>
      <c r="H5690">
        <v>561337</v>
      </c>
      <c r="I5690">
        <v>780742</v>
      </c>
      <c r="J5690">
        <v>200412</v>
      </c>
      <c r="K5690">
        <f t="shared" ca="1" si="265"/>
        <v>17.25</v>
      </c>
      <c r="L5690">
        <f t="shared" ca="1" si="266"/>
        <v>-2.8028984341306096</v>
      </c>
      <c r="M5690">
        <f t="shared" ca="1" si="264"/>
        <v>-5.0147951195182348</v>
      </c>
    </row>
    <row r="5691" spans="1:13" x14ac:dyDescent="0.25">
      <c r="A5691" s="1">
        <v>38292</v>
      </c>
      <c r="B5691">
        <v>1193.75</v>
      </c>
      <c r="C5691">
        <v>1200.25</v>
      </c>
      <c r="D5691">
        <v>1192.5</v>
      </c>
      <c r="E5691">
        <v>1197</v>
      </c>
      <c r="F5691">
        <v>494666</v>
      </c>
      <c r="G5691">
        <v>785225</v>
      </c>
      <c r="H5691">
        <v>497524</v>
      </c>
      <c r="I5691">
        <v>799388</v>
      </c>
      <c r="J5691">
        <v>200412</v>
      </c>
      <c r="K5691">
        <f t="shared" ca="1" si="265"/>
        <v>27.25</v>
      </c>
      <c r="L5691">
        <f t="shared" ca="1" si="266"/>
        <v>5.9282369119924461E-2</v>
      </c>
      <c r="M5691">
        <f t="shared" ca="1" si="264"/>
        <v>-4.0922355761294789</v>
      </c>
    </row>
    <row r="5692" spans="1:13" x14ac:dyDescent="0.25">
      <c r="A5692" s="1">
        <v>38293</v>
      </c>
      <c r="B5692">
        <v>1197</v>
      </c>
      <c r="C5692">
        <v>1207.25</v>
      </c>
      <c r="D5692">
        <v>1194</v>
      </c>
      <c r="E5692">
        <v>1196.75</v>
      </c>
      <c r="F5692">
        <v>831105</v>
      </c>
      <c r="G5692">
        <v>814706</v>
      </c>
      <c r="H5692">
        <v>836718</v>
      </c>
      <c r="I5692">
        <v>832960</v>
      </c>
      <c r="J5692">
        <v>200412</v>
      </c>
      <c r="K5692">
        <f t="shared" ca="1" si="265"/>
        <v>28.75</v>
      </c>
      <c r="L5692">
        <f t="shared" ca="1" si="266"/>
        <v>2.7917316672989791</v>
      </c>
      <c r="M5692">
        <f t="shared" ca="1" si="264"/>
        <v>-2.8406051682333953</v>
      </c>
    </row>
    <row r="5693" spans="1:13" x14ac:dyDescent="0.25">
      <c r="A5693" s="1">
        <v>38294</v>
      </c>
      <c r="B5693">
        <v>1196.75</v>
      </c>
      <c r="C5693">
        <v>1215.25</v>
      </c>
      <c r="D5693">
        <v>1193.5</v>
      </c>
      <c r="E5693">
        <v>1211.25</v>
      </c>
      <c r="F5693">
        <v>981514</v>
      </c>
      <c r="G5693">
        <v>813963</v>
      </c>
      <c r="H5693">
        <v>984614</v>
      </c>
      <c r="I5693">
        <v>832668</v>
      </c>
      <c r="J5693">
        <v>200412</v>
      </c>
      <c r="K5693">
        <f t="shared" ca="1" si="265"/>
        <v>37.25</v>
      </c>
      <c r="L5693">
        <f t="shared" ca="1" si="266"/>
        <v>6.0734715085086002</v>
      </c>
      <c r="M5693">
        <f t="shared" ca="1" si="264"/>
        <v>-1.2198639542803051</v>
      </c>
    </row>
    <row r="5694" spans="1:13" x14ac:dyDescent="0.25">
      <c r="A5694" s="1">
        <v>38295</v>
      </c>
      <c r="B5694">
        <v>1210.5</v>
      </c>
      <c r="C5694">
        <v>1228.25</v>
      </c>
      <c r="D5694">
        <v>1208.25</v>
      </c>
      <c r="E5694">
        <v>1226.75</v>
      </c>
      <c r="F5694">
        <v>897586</v>
      </c>
      <c r="G5694">
        <v>856715</v>
      </c>
      <c r="H5694">
        <v>903374</v>
      </c>
      <c r="I5694">
        <v>879025</v>
      </c>
      <c r="J5694">
        <v>200412</v>
      </c>
      <c r="K5694">
        <f t="shared" ca="1" si="265"/>
        <v>64.5</v>
      </c>
      <c r="L5694">
        <f t="shared" ca="1" si="266"/>
        <v>11.637902793412543</v>
      </c>
      <c r="M5694">
        <f t="shared" ca="1" si="264"/>
        <v>1.1179118180274856</v>
      </c>
    </row>
    <row r="5695" spans="1:13" x14ac:dyDescent="0.25">
      <c r="A5695" s="1">
        <v>38296</v>
      </c>
      <c r="B5695">
        <v>1226.75</v>
      </c>
      <c r="C5695">
        <v>1238</v>
      </c>
      <c r="D5695">
        <v>1224.5</v>
      </c>
      <c r="E5695">
        <v>1234</v>
      </c>
      <c r="F5695">
        <v>833448</v>
      </c>
      <c r="G5695">
        <v>861473</v>
      </c>
      <c r="H5695">
        <v>838807</v>
      </c>
      <c r="I5695">
        <v>888205</v>
      </c>
      <c r="J5695">
        <v>200412</v>
      </c>
      <c r="K5695">
        <f t="shared" ca="1" si="265"/>
        <v>72.5</v>
      </c>
      <c r="L5695">
        <f t="shared" ca="1" si="266"/>
        <v>17.434293003563731</v>
      </c>
      <c r="M5695">
        <f t="shared" ca="1" si="264"/>
        <v>4.0845265790340761</v>
      </c>
    </row>
    <row r="5696" spans="1:13" x14ac:dyDescent="0.25">
      <c r="A5696" s="1">
        <v>38299</v>
      </c>
      <c r="B5696">
        <v>1233.25</v>
      </c>
      <c r="C5696">
        <v>1233.75</v>
      </c>
      <c r="D5696">
        <v>1228.5</v>
      </c>
      <c r="E5696">
        <v>1232.75</v>
      </c>
      <c r="F5696">
        <v>439648</v>
      </c>
      <c r="G5696">
        <v>901132</v>
      </c>
      <c r="H5696">
        <v>441892</v>
      </c>
      <c r="I5696">
        <v>929826</v>
      </c>
      <c r="J5696">
        <v>200412</v>
      </c>
      <c r="K5696">
        <f t="shared" ca="1" si="265"/>
        <v>55</v>
      </c>
      <c r="L5696">
        <f t="shared" ca="1" si="266"/>
        <v>21.011979384176708</v>
      </c>
      <c r="M5696">
        <f t="shared" ca="1" si="264"/>
        <v>7.1622452708781914</v>
      </c>
    </row>
    <row r="5697" spans="1:13" x14ac:dyDescent="0.25">
      <c r="A5697" s="1">
        <v>38300</v>
      </c>
      <c r="B5697">
        <v>1232.75</v>
      </c>
      <c r="C5697">
        <v>1236.25</v>
      </c>
      <c r="D5697">
        <v>1229</v>
      </c>
      <c r="E5697">
        <v>1230.5</v>
      </c>
      <c r="F5697">
        <v>589789</v>
      </c>
      <c r="G5697">
        <v>866605</v>
      </c>
      <c r="H5697">
        <v>594151</v>
      </c>
      <c r="I5697">
        <v>899433</v>
      </c>
      <c r="J5697">
        <v>200412</v>
      </c>
      <c r="K5697">
        <f t="shared" ca="1" si="265"/>
        <v>39.5</v>
      </c>
      <c r="L5697">
        <f t="shared" ca="1" si="266"/>
        <v>22.772743252350356</v>
      </c>
      <c r="M5697">
        <f t="shared" ca="1" si="264"/>
        <v>10.000517631145858</v>
      </c>
    </row>
    <row r="5698" spans="1:13" x14ac:dyDescent="0.25">
      <c r="A5698" s="1">
        <v>38301</v>
      </c>
      <c r="B5698">
        <v>1230.75</v>
      </c>
      <c r="C5698">
        <v>1236.75</v>
      </c>
      <c r="D5698">
        <v>1229</v>
      </c>
      <c r="E5698">
        <v>1231</v>
      </c>
      <c r="F5698">
        <v>694097</v>
      </c>
      <c r="G5698">
        <v>877789</v>
      </c>
      <c r="H5698">
        <v>699109</v>
      </c>
      <c r="I5698">
        <v>914731</v>
      </c>
      <c r="J5698">
        <v>200412</v>
      </c>
      <c r="K5698">
        <f t="shared" ca="1" si="265"/>
        <v>37.25</v>
      </c>
      <c r="L5698">
        <f t="shared" ca="1" si="266"/>
        <v>24.151529609269371</v>
      </c>
      <c r="M5698">
        <f t="shared" ca="1" si="264"/>
        <v>12.573428899895587</v>
      </c>
    </row>
    <row r="5699" spans="1:13" x14ac:dyDescent="0.25">
      <c r="A5699" s="1">
        <v>38302</v>
      </c>
      <c r="B5699">
        <v>1231.25</v>
      </c>
      <c r="C5699">
        <v>1242.25</v>
      </c>
      <c r="D5699">
        <v>1229.25</v>
      </c>
      <c r="E5699">
        <v>1240</v>
      </c>
      <c r="F5699">
        <v>548869</v>
      </c>
      <c r="G5699">
        <v>913018</v>
      </c>
      <c r="H5699">
        <v>550260</v>
      </c>
      <c r="I5699">
        <v>950343</v>
      </c>
      <c r="J5699">
        <v>200412</v>
      </c>
      <c r="K5699">
        <f t="shared" ca="1" si="265"/>
        <v>43.5</v>
      </c>
      <c r="L5699">
        <f t="shared" ca="1" si="266"/>
        <v>25.994241075053239</v>
      </c>
      <c r="M5699">
        <f t="shared" ca="1" si="264"/>
        <v>15.013576568106069</v>
      </c>
    </row>
    <row r="5700" spans="1:13" x14ac:dyDescent="0.25">
      <c r="A5700" s="1">
        <v>38303</v>
      </c>
      <c r="B5700">
        <v>1239.5</v>
      </c>
      <c r="C5700">
        <v>1251</v>
      </c>
      <c r="D5700">
        <v>1238</v>
      </c>
      <c r="E5700">
        <v>1249</v>
      </c>
      <c r="F5700">
        <v>676262</v>
      </c>
      <c r="G5700">
        <v>946545</v>
      </c>
      <c r="H5700">
        <v>686474</v>
      </c>
      <c r="I5700">
        <v>993002</v>
      </c>
      <c r="J5700">
        <v>200412</v>
      </c>
      <c r="K5700">
        <f t="shared" ca="1" si="265"/>
        <v>52</v>
      </c>
      <c r="L5700">
        <f t="shared" ca="1" si="266"/>
        <v>28.470980020286262</v>
      </c>
      <c r="M5700">
        <f t="shared" ca="1" si="264"/>
        <v>17.460377195775195</v>
      </c>
    </row>
    <row r="5701" spans="1:13" x14ac:dyDescent="0.25">
      <c r="A5701" s="1">
        <v>38306</v>
      </c>
      <c r="B5701">
        <v>1249.25</v>
      </c>
      <c r="C5701">
        <v>1252.25</v>
      </c>
      <c r="D5701">
        <v>1246.75</v>
      </c>
      <c r="E5701">
        <v>1252.25</v>
      </c>
      <c r="F5701">
        <v>625695</v>
      </c>
      <c r="G5701">
        <v>986427</v>
      </c>
      <c r="H5701">
        <v>626513</v>
      </c>
      <c r="I5701">
        <v>1033262</v>
      </c>
      <c r="J5701">
        <v>200412</v>
      </c>
      <c r="K5701">
        <f t="shared" ca="1" si="265"/>
        <v>55.5</v>
      </c>
      <c r="L5701">
        <f t="shared" ca="1" si="266"/>
        <v>31.045172399306619</v>
      </c>
      <c r="M5701">
        <f t="shared" ca="1" si="264"/>
        <v>19.930339960053637</v>
      </c>
    </row>
    <row r="5702" spans="1:13" x14ac:dyDescent="0.25">
      <c r="A5702" s="1">
        <v>38307</v>
      </c>
      <c r="B5702">
        <v>1251.5</v>
      </c>
      <c r="C5702">
        <v>1252</v>
      </c>
      <c r="D5702">
        <v>1242</v>
      </c>
      <c r="E5702">
        <v>1243.75</v>
      </c>
      <c r="F5702">
        <v>658437</v>
      </c>
      <c r="G5702">
        <v>985697</v>
      </c>
      <c r="H5702">
        <v>658911</v>
      </c>
      <c r="I5702">
        <v>1032546</v>
      </c>
      <c r="J5702">
        <v>200412</v>
      </c>
      <c r="K5702">
        <f t="shared" ca="1" si="265"/>
        <v>32.5</v>
      </c>
      <c r="L5702">
        <f t="shared" ca="1" si="266"/>
        <v>31.183727408896466</v>
      </c>
      <c r="M5702">
        <f t="shared" ref="M5702:M5765" ca="1" si="267">M5701+M$3*(L5702-M5701)</f>
        <v>21.976410405297788</v>
      </c>
    </row>
    <row r="5703" spans="1:13" x14ac:dyDescent="0.25">
      <c r="A5703" s="1">
        <v>38308</v>
      </c>
      <c r="B5703">
        <v>1243.75</v>
      </c>
      <c r="C5703">
        <v>1256</v>
      </c>
      <c r="D5703">
        <v>1243.5</v>
      </c>
      <c r="E5703">
        <v>1250.5</v>
      </c>
      <c r="F5703">
        <v>831375</v>
      </c>
      <c r="G5703">
        <v>1028326</v>
      </c>
      <c r="H5703">
        <v>832406</v>
      </c>
      <c r="I5703">
        <v>1075324</v>
      </c>
      <c r="J5703">
        <v>200412</v>
      </c>
      <c r="K5703">
        <f t="shared" ca="1" si="265"/>
        <v>23.75</v>
      </c>
      <c r="L5703">
        <f t="shared" ca="1" si="266"/>
        <v>30.475753369953946</v>
      </c>
      <c r="M5703">
        <f t="shared" ca="1" si="267"/>
        <v>23.521745489780727</v>
      </c>
    </row>
    <row r="5704" spans="1:13" x14ac:dyDescent="0.25">
      <c r="A5704" s="1">
        <v>38309</v>
      </c>
      <c r="B5704">
        <v>1250.25</v>
      </c>
      <c r="C5704">
        <v>1252.5</v>
      </c>
      <c r="D5704">
        <v>1246.75</v>
      </c>
      <c r="E5704">
        <v>1251.25</v>
      </c>
      <c r="F5704">
        <v>527776</v>
      </c>
      <c r="G5704">
        <v>964156</v>
      </c>
      <c r="H5704">
        <v>531230</v>
      </c>
      <c r="I5704">
        <v>1013229</v>
      </c>
      <c r="J5704">
        <v>200412</v>
      </c>
      <c r="K5704">
        <f t="shared" ca="1" si="265"/>
        <v>17.25</v>
      </c>
      <c r="L5704">
        <f t="shared" ca="1" si="266"/>
        <v>29.216157810910712</v>
      </c>
      <c r="M5704">
        <f t="shared" ca="1" si="267"/>
        <v>24.557093184531634</v>
      </c>
    </row>
    <row r="5705" spans="1:13" x14ac:dyDescent="0.25">
      <c r="A5705" s="1">
        <v>38310</v>
      </c>
      <c r="B5705">
        <v>1251.25</v>
      </c>
      <c r="C5705">
        <v>1252</v>
      </c>
      <c r="D5705">
        <v>1235.5</v>
      </c>
      <c r="E5705">
        <v>1238.5</v>
      </c>
      <c r="F5705">
        <v>723841</v>
      </c>
      <c r="G5705">
        <v>968757</v>
      </c>
      <c r="H5705">
        <v>727538</v>
      </c>
      <c r="I5705">
        <v>1020895</v>
      </c>
      <c r="J5705">
        <v>200412</v>
      </c>
      <c r="K5705">
        <f t="shared" ca="1" si="265"/>
        <v>5.75</v>
      </c>
      <c r="L5705">
        <f t="shared" ca="1" si="266"/>
        <v>26.981285638443026</v>
      </c>
      <c r="M5705">
        <f t="shared" ca="1" si="267"/>
        <v>24.997855448879161</v>
      </c>
    </row>
    <row r="5706" spans="1:13" x14ac:dyDescent="0.25">
      <c r="A5706" s="1">
        <v>38313</v>
      </c>
      <c r="B5706">
        <v>1238.25</v>
      </c>
      <c r="C5706">
        <v>1245.25</v>
      </c>
      <c r="D5706">
        <v>1232.75</v>
      </c>
      <c r="E5706">
        <v>1244.25</v>
      </c>
      <c r="F5706">
        <v>531349</v>
      </c>
      <c r="G5706">
        <v>997738</v>
      </c>
      <c r="H5706">
        <v>533744</v>
      </c>
      <c r="I5706">
        <v>1051789</v>
      </c>
      <c r="J5706">
        <v>200412</v>
      </c>
      <c r="K5706">
        <f t="shared" ca="1" si="265"/>
        <v>13.75</v>
      </c>
      <c r="L5706">
        <f t="shared" ca="1" si="266"/>
        <v>25.721163196686547</v>
      </c>
      <c r="M5706">
        <f t="shared" ca="1" si="267"/>
        <v>25.129365948480505</v>
      </c>
    </row>
    <row r="5707" spans="1:13" x14ac:dyDescent="0.25">
      <c r="A5707" s="1">
        <v>38314</v>
      </c>
      <c r="B5707">
        <v>1244.25</v>
      </c>
      <c r="C5707">
        <v>1246.75</v>
      </c>
      <c r="D5707">
        <v>1237.75</v>
      </c>
      <c r="E5707">
        <v>1245.5</v>
      </c>
      <c r="F5707">
        <v>635022</v>
      </c>
      <c r="G5707">
        <v>1016437</v>
      </c>
      <c r="H5707">
        <v>637763</v>
      </c>
      <c r="I5707">
        <v>1072750</v>
      </c>
      <c r="J5707">
        <v>200412</v>
      </c>
      <c r="K5707">
        <f t="shared" ca="1" si="265"/>
        <v>14.5</v>
      </c>
      <c r="L5707">
        <f t="shared" ca="1" si="266"/>
        <v>24.652480987478306</v>
      </c>
      <c r="M5707">
        <f t="shared" ca="1" si="267"/>
        <v>25.042659591934651</v>
      </c>
    </row>
    <row r="5708" spans="1:13" x14ac:dyDescent="0.25">
      <c r="A5708" s="1">
        <v>38315</v>
      </c>
      <c r="B5708">
        <v>1245</v>
      </c>
      <c r="C5708">
        <v>1249.5</v>
      </c>
      <c r="D5708">
        <v>1244.25</v>
      </c>
      <c r="E5708">
        <v>1248.25</v>
      </c>
      <c r="F5708">
        <v>428298</v>
      </c>
      <c r="G5708">
        <v>1022032</v>
      </c>
      <c r="H5708">
        <v>429263</v>
      </c>
      <c r="I5708">
        <v>1078464</v>
      </c>
      <c r="J5708">
        <v>200412</v>
      </c>
      <c r="K5708">
        <f t="shared" ca="1" si="265"/>
        <v>8.25</v>
      </c>
      <c r="L5708">
        <f t="shared" ca="1" si="266"/>
        <v>23.090339941051802</v>
      </c>
      <c r="M5708">
        <f t="shared" ca="1" si="267"/>
        <v>24.687692382683224</v>
      </c>
    </row>
    <row r="5709" spans="1:13" x14ac:dyDescent="0.25">
      <c r="A5709" s="1">
        <v>38317</v>
      </c>
      <c r="B5709">
        <v>1248.25</v>
      </c>
      <c r="C5709">
        <v>1253.75</v>
      </c>
      <c r="D5709">
        <v>1245.5</v>
      </c>
      <c r="E5709">
        <v>1247</v>
      </c>
      <c r="F5709">
        <v>179479</v>
      </c>
      <c r="G5709">
        <v>1032334</v>
      </c>
      <c r="H5709">
        <v>179924</v>
      </c>
      <c r="I5709">
        <v>1088742</v>
      </c>
      <c r="J5709">
        <v>200412</v>
      </c>
      <c r="K5709">
        <f t="shared" ca="1" si="265"/>
        <v>-2</v>
      </c>
      <c r="L5709">
        <f t="shared" ca="1" si="266"/>
        <v>20.700783756189725</v>
      </c>
      <c r="M5709">
        <f t="shared" ca="1" si="267"/>
        <v>23.962799905138951</v>
      </c>
    </row>
    <row r="5710" spans="1:13" x14ac:dyDescent="0.25">
      <c r="A5710" s="1">
        <v>38320</v>
      </c>
      <c r="B5710">
        <v>1246.75</v>
      </c>
      <c r="C5710">
        <v>1257.5</v>
      </c>
      <c r="D5710">
        <v>1238.5</v>
      </c>
      <c r="E5710">
        <v>1242.25</v>
      </c>
      <c r="F5710">
        <v>812904</v>
      </c>
      <c r="G5710">
        <v>1035082</v>
      </c>
      <c r="H5710">
        <v>822063</v>
      </c>
      <c r="I5710">
        <v>1098829</v>
      </c>
      <c r="J5710">
        <v>200412</v>
      </c>
      <c r="K5710">
        <f t="shared" ref="K5710:K5773" ca="1" si="268">E5710-OFFSET(E5710,-K$2+1,0)</f>
        <v>-10</v>
      </c>
      <c r="L5710">
        <f t="shared" ca="1" si="266"/>
        <v>17.77689958893356</v>
      </c>
      <c r="M5710">
        <f t="shared" ca="1" si="267"/>
        <v>22.838090756737969</v>
      </c>
    </row>
    <row r="5711" spans="1:13" x14ac:dyDescent="0.25">
      <c r="A5711" s="1">
        <v>38321</v>
      </c>
      <c r="B5711">
        <v>1242.75</v>
      </c>
      <c r="C5711">
        <v>1245.75</v>
      </c>
      <c r="D5711">
        <v>1239.25</v>
      </c>
      <c r="E5711">
        <v>1240.25</v>
      </c>
      <c r="F5711">
        <v>687321</v>
      </c>
      <c r="G5711">
        <v>1024256</v>
      </c>
      <c r="H5711">
        <v>693168</v>
      </c>
      <c r="I5711">
        <v>1092145</v>
      </c>
      <c r="J5711">
        <v>200412</v>
      </c>
      <c r="K5711">
        <f t="shared" ca="1" si="268"/>
        <v>-3.5</v>
      </c>
      <c r="L5711">
        <f t="shared" ref="L5711:L5774" ca="1" si="269">L5710+L$3*(K5711-L5710)</f>
        <v>15.750528199511317</v>
      </c>
      <c r="M5711">
        <f t="shared" ca="1" si="267"/>
        <v>21.549443019060398</v>
      </c>
    </row>
    <row r="5712" spans="1:13" x14ac:dyDescent="0.25">
      <c r="A5712" s="1">
        <v>38322</v>
      </c>
      <c r="B5712">
        <v>1241.75</v>
      </c>
      <c r="C5712">
        <v>1258.5</v>
      </c>
      <c r="D5712">
        <v>1241.25</v>
      </c>
      <c r="E5712">
        <v>1256</v>
      </c>
      <c r="F5712">
        <v>707868</v>
      </c>
      <c r="G5712">
        <v>1060621</v>
      </c>
      <c r="H5712">
        <v>728158</v>
      </c>
      <c r="I5712">
        <v>1144933</v>
      </c>
      <c r="J5712">
        <v>200412</v>
      </c>
      <c r="K5712">
        <f t="shared" ca="1" si="268"/>
        <v>5.5</v>
      </c>
      <c r="L5712">
        <f t="shared" ca="1" si="269"/>
        <v>14.774287418605477</v>
      </c>
      <c r="M5712">
        <f t="shared" ca="1" si="267"/>
        <v>20.317596546250414</v>
      </c>
    </row>
    <row r="5713" spans="1:13" x14ac:dyDescent="0.25">
      <c r="A5713" s="1">
        <v>38323</v>
      </c>
      <c r="B5713">
        <v>1255.75</v>
      </c>
      <c r="C5713">
        <v>1262</v>
      </c>
      <c r="D5713">
        <v>1253.25</v>
      </c>
      <c r="E5713">
        <v>1256.75</v>
      </c>
      <c r="F5713">
        <v>716567</v>
      </c>
      <c r="G5713">
        <v>1052318</v>
      </c>
      <c r="H5713">
        <v>728848</v>
      </c>
      <c r="I5713">
        <v>1146196</v>
      </c>
      <c r="J5713">
        <v>200412</v>
      </c>
      <c r="K5713">
        <f t="shared" ca="1" si="268"/>
        <v>5.5</v>
      </c>
      <c r="L5713">
        <f t="shared" ca="1" si="269"/>
        <v>13.891021950166859</v>
      </c>
      <c r="M5713">
        <f t="shared" ca="1" si="267"/>
        <v>19.149128437871585</v>
      </c>
    </row>
    <row r="5714" spans="1:13" x14ac:dyDescent="0.25">
      <c r="A5714" s="1">
        <v>38324</v>
      </c>
      <c r="B5714">
        <v>1260</v>
      </c>
      <c r="C5714">
        <v>1264.75</v>
      </c>
      <c r="D5714">
        <v>1252</v>
      </c>
      <c r="E5714">
        <v>1255.5</v>
      </c>
      <c r="F5714">
        <v>827495</v>
      </c>
      <c r="G5714">
        <v>1023412</v>
      </c>
      <c r="H5714">
        <v>848242</v>
      </c>
      <c r="I5714">
        <v>1136663</v>
      </c>
      <c r="J5714">
        <v>200412</v>
      </c>
      <c r="K5714">
        <f t="shared" ca="1" si="268"/>
        <v>17</v>
      </c>
      <c r="L5714">
        <f t="shared" ca="1" si="269"/>
        <v>14.187115097770015</v>
      </c>
      <c r="M5714">
        <f t="shared" ca="1" si="267"/>
        <v>18.246944194216756</v>
      </c>
    </row>
    <row r="5715" spans="1:13" x14ac:dyDescent="0.25">
      <c r="A5715" s="1">
        <v>38327</v>
      </c>
      <c r="B5715">
        <v>1255.5</v>
      </c>
      <c r="C5715">
        <v>1259.5</v>
      </c>
      <c r="D5715">
        <v>1251.5</v>
      </c>
      <c r="E5715">
        <v>1255.5</v>
      </c>
      <c r="F5715">
        <v>456188</v>
      </c>
      <c r="G5715">
        <v>1030231</v>
      </c>
      <c r="H5715">
        <v>471099</v>
      </c>
      <c r="I5715">
        <v>1157934</v>
      </c>
      <c r="J5715">
        <v>200412</v>
      </c>
      <c r="K5715">
        <f t="shared" ca="1" si="268"/>
        <v>11.25</v>
      </c>
      <c r="L5715">
        <f t="shared" ca="1" si="269"/>
        <v>13.907389850363346</v>
      </c>
      <c r="M5715">
        <f t="shared" ca="1" si="267"/>
        <v>17.457934313516137</v>
      </c>
    </row>
    <row r="5716" spans="1:13" x14ac:dyDescent="0.25">
      <c r="A5716" s="1">
        <v>38328</v>
      </c>
      <c r="B5716">
        <v>1255.5</v>
      </c>
      <c r="C5716">
        <v>1259.75</v>
      </c>
      <c r="D5716">
        <v>1243.25</v>
      </c>
      <c r="E5716">
        <v>1244</v>
      </c>
      <c r="F5716">
        <v>802914</v>
      </c>
      <c r="G5716">
        <v>905647</v>
      </c>
      <c r="H5716">
        <v>858593</v>
      </c>
      <c r="I5716">
        <v>1074893</v>
      </c>
      <c r="J5716">
        <v>200412</v>
      </c>
      <c r="K5716">
        <f t="shared" ca="1" si="268"/>
        <v>-1.5</v>
      </c>
      <c r="L5716">
        <f t="shared" ca="1" si="269"/>
        <v>12.44001938842398</v>
      </c>
      <c r="M5716">
        <f t="shared" ca="1" si="267"/>
        <v>16.545586145317564</v>
      </c>
    </row>
    <row r="5717" spans="1:13" x14ac:dyDescent="0.25">
      <c r="A5717" s="1">
        <v>38329</v>
      </c>
      <c r="B5717">
        <v>1243.5</v>
      </c>
      <c r="C5717">
        <v>1251</v>
      </c>
      <c r="D5717">
        <v>1242.25</v>
      </c>
      <c r="E5717">
        <v>1250.25</v>
      </c>
      <c r="F5717">
        <v>691265</v>
      </c>
      <c r="G5717">
        <v>874555</v>
      </c>
      <c r="H5717">
        <v>749363</v>
      </c>
      <c r="I5717">
        <v>1087446</v>
      </c>
      <c r="J5717">
        <v>200412</v>
      </c>
      <c r="K5717">
        <f t="shared" ca="1" si="268"/>
        <v>2</v>
      </c>
      <c r="L5717">
        <f t="shared" ca="1" si="269"/>
        <v>11.445731827621696</v>
      </c>
      <c r="M5717">
        <f t="shared" ca="1" si="267"/>
        <v>15.618339905736498</v>
      </c>
    </row>
    <row r="5718" spans="1:13" x14ac:dyDescent="0.25">
      <c r="A5718" s="1">
        <v>38330</v>
      </c>
      <c r="B5718">
        <v>1249.75</v>
      </c>
      <c r="C5718">
        <v>1257.75</v>
      </c>
      <c r="D5718">
        <v>1239.75</v>
      </c>
      <c r="E5718">
        <v>1254.75</v>
      </c>
      <c r="F5718">
        <v>321642</v>
      </c>
      <c r="G5718">
        <v>836126</v>
      </c>
      <c r="H5718">
        <v>1169745</v>
      </c>
      <c r="I5718">
        <v>1235440</v>
      </c>
      <c r="J5718">
        <v>200412</v>
      </c>
      <c r="K5718">
        <f t="shared" ca="1" si="268"/>
        <v>7.75</v>
      </c>
      <c r="L5718">
        <f t="shared" ca="1" si="269"/>
        <v>11.093757367848202</v>
      </c>
      <c r="M5718">
        <f t="shared" ca="1" si="267"/>
        <v>14.795688535211353</v>
      </c>
    </row>
    <row r="5719" spans="1:13" x14ac:dyDescent="0.25">
      <c r="A5719" s="1">
        <v>38331</v>
      </c>
      <c r="B5719">
        <v>1254.5</v>
      </c>
      <c r="C5719">
        <v>1258.25</v>
      </c>
      <c r="D5719">
        <v>1251</v>
      </c>
      <c r="E5719">
        <v>1255.75</v>
      </c>
      <c r="F5719">
        <v>729848</v>
      </c>
      <c r="G5719">
        <v>511565</v>
      </c>
      <c r="H5719">
        <v>963740</v>
      </c>
      <c r="I5719">
        <v>1208645</v>
      </c>
      <c r="J5719">
        <v>200503</v>
      </c>
      <c r="K5719">
        <f t="shared" ca="1" si="268"/>
        <v>13.5</v>
      </c>
      <c r="L5719">
        <f t="shared" ca="1" si="269"/>
        <v>11.322923332815039</v>
      </c>
      <c r="M5719">
        <f t="shared" ca="1" si="267"/>
        <v>14.164276680230206</v>
      </c>
    </row>
    <row r="5720" spans="1:13" x14ac:dyDescent="0.25">
      <c r="A5720" s="1">
        <v>38334</v>
      </c>
      <c r="B5720">
        <v>1256</v>
      </c>
      <c r="C5720">
        <v>1266.75</v>
      </c>
      <c r="D5720">
        <v>1255.75</v>
      </c>
      <c r="E5720">
        <v>1266.5</v>
      </c>
      <c r="F5720">
        <v>562390</v>
      </c>
      <c r="G5720">
        <v>558604</v>
      </c>
      <c r="H5720">
        <v>653736</v>
      </c>
      <c r="I5720">
        <v>1212122</v>
      </c>
      <c r="J5720">
        <v>200503</v>
      </c>
      <c r="K5720">
        <f t="shared" ca="1" si="268"/>
        <v>26.25</v>
      </c>
      <c r="L5720">
        <f t="shared" ca="1" si="269"/>
        <v>12.744549682070749</v>
      </c>
      <c r="M5720">
        <f t="shared" ca="1" si="267"/>
        <v>13.906144498746668</v>
      </c>
    </row>
    <row r="5721" spans="1:13" x14ac:dyDescent="0.25">
      <c r="A5721" s="1">
        <v>38335</v>
      </c>
      <c r="B5721">
        <v>1266.25</v>
      </c>
      <c r="C5721">
        <v>1272.25</v>
      </c>
      <c r="D5721">
        <v>1263.25</v>
      </c>
      <c r="E5721">
        <v>1270.5</v>
      </c>
      <c r="F5721">
        <v>608799</v>
      </c>
      <c r="G5721">
        <v>677640</v>
      </c>
      <c r="H5721">
        <v>731439</v>
      </c>
      <c r="I5721">
        <v>1282604</v>
      </c>
      <c r="J5721">
        <v>200503</v>
      </c>
      <c r="K5721">
        <f t="shared" ca="1" si="268"/>
        <v>14.5</v>
      </c>
      <c r="L5721">
        <f t="shared" ca="1" si="269"/>
        <v>12.91173542663544</v>
      </c>
      <c r="M5721">
        <f t="shared" ca="1" si="267"/>
        <v>13.7253428492719</v>
      </c>
    </row>
    <row r="5722" spans="1:13" x14ac:dyDescent="0.25">
      <c r="A5722" s="1">
        <v>38336</v>
      </c>
      <c r="B5722">
        <v>1270.5</v>
      </c>
      <c r="C5722">
        <v>1273.5</v>
      </c>
      <c r="D5722">
        <v>1265.5</v>
      </c>
      <c r="E5722">
        <v>1271.25</v>
      </c>
      <c r="F5722">
        <v>632881</v>
      </c>
      <c r="G5722">
        <v>666133</v>
      </c>
      <c r="H5722">
        <v>686220</v>
      </c>
      <c r="I5722">
        <v>1254575</v>
      </c>
      <c r="J5722">
        <v>200503</v>
      </c>
      <c r="K5722">
        <f t="shared" ca="1" si="268"/>
        <v>14.5</v>
      </c>
      <c r="L5722">
        <f t="shared" ca="1" si="269"/>
        <v>13.062998719336827</v>
      </c>
      <c r="M5722">
        <f t="shared" ca="1" si="267"/>
        <v>13.60491664382916</v>
      </c>
    </row>
    <row r="5723" spans="1:13" x14ac:dyDescent="0.25">
      <c r="A5723" s="1">
        <v>38337</v>
      </c>
      <c r="B5723">
        <v>1271</v>
      </c>
      <c r="C5723">
        <v>1274.75</v>
      </c>
      <c r="D5723">
        <v>1264.25</v>
      </c>
      <c r="E5723">
        <v>1270.5</v>
      </c>
      <c r="F5723">
        <v>729814</v>
      </c>
      <c r="G5723">
        <v>686288</v>
      </c>
      <c r="H5723">
        <v>786256</v>
      </c>
      <c r="I5723">
        <v>1119005</v>
      </c>
      <c r="J5723">
        <v>200503</v>
      </c>
      <c r="K5723">
        <f t="shared" ca="1" si="268"/>
        <v>15</v>
      </c>
      <c r="L5723">
        <f t="shared" ca="1" si="269"/>
        <v>13.247475031780938</v>
      </c>
      <c r="M5723">
        <f t="shared" ca="1" si="267"/>
        <v>13.539927259820393</v>
      </c>
    </row>
    <row r="5724" spans="1:13" x14ac:dyDescent="0.25">
      <c r="A5724" s="1">
        <v>38338</v>
      </c>
      <c r="B5724">
        <v>1270.25</v>
      </c>
      <c r="C5724">
        <v>1273</v>
      </c>
      <c r="D5724">
        <v>1259.25</v>
      </c>
      <c r="E5724">
        <v>1262.25</v>
      </c>
      <c r="F5724">
        <v>821953</v>
      </c>
      <c r="G5724">
        <v>690600</v>
      </c>
      <c r="H5724">
        <v>828168</v>
      </c>
      <c r="I5724">
        <v>1113054</v>
      </c>
      <c r="J5724">
        <v>200503</v>
      </c>
      <c r="K5724">
        <f t="shared" ca="1" si="268"/>
        <v>6.75</v>
      </c>
      <c r="L5724">
        <f t="shared" ca="1" si="269"/>
        <v>12.628667885897039</v>
      </c>
      <c r="M5724">
        <f t="shared" ca="1" si="267"/>
        <v>13.374243737288875</v>
      </c>
    </row>
    <row r="5725" spans="1:13" x14ac:dyDescent="0.25">
      <c r="A5725" s="1">
        <v>38341</v>
      </c>
      <c r="B5725">
        <v>1261.5</v>
      </c>
      <c r="C5725">
        <v>1270.75</v>
      </c>
      <c r="D5725">
        <v>1259.25</v>
      </c>
      <c r="E5725">
        <v>1262.75</v>
      </c>
      <c r="F5725">
        <v>494262</v>
      </c>
      <c r="G5725">
        <v>693615</v>
      </c>
      <c r="H5725">
        <v>494443</v>
      </c>
      <c r="I5725">
        <v>693736</v>
      </c>
      <c r="J5725">
        <v>200503</v>
      </c>
      <c r="K5725">
        <f t="shared" ca="1" si="268"/>
        <v>18.75</v>
      </c>
      <c r="L5725">
        <f t="shared" ca="1" si="269"/>
        <v>13.211651896763987</v>
      </c>
      <c r="M5725">
        <f t="shared" ca="1" si="267"/>
        <v>13.344681584466167</v>
      </c>
    </row>
    <row r="5726" spans="1:13" x14ac:dyDescent="0.25">
      <c r="A5726" s="1">
        <v>38342</v>
      </c>
      <c r="B5726">
        <v>1262.5</v>
      </c>
      <c r="C5726">
        <v>1272.5</v>
      </c>
      <c r="D5726">
        <v>1261.25</v>
      </c>
      <c r="E5726">
        <v>1272</v>
      </c>
      <c r="F5726">
        <v>451956</v>
      </c>
      <c r="G5726">
        <v>714063</v>
      </c>
      <c r="H5726">
        <v>451984</v>
      </c>
      <c r="I5726">
        <v>714194</v>
      </c>
      <c r="J5726">
        <v>200503</v>
      </c>
      <c r="K5726">
        <f t="shared" ca="1" si="268"/>
        <v>21.75</v>
      </c>
      <c r="L5726">
        <f t="shared" ca="1" si="269"/>
        <v>14.024827906595988</v>
      </c>
      <c r="M5726">
        <f t="shared" ca="1" si="267"/>
        <v>13.468344552126135</v>
      </c>
    </row>
    <row r="5727" spans="1:13" x14ac:dyDescent="0.25">
      <c r="A5727" s="1">
        <v>38343</v>
      </c>
      <c r="B5727">
        <v>1271.25</v>
      </c>
      <c r="C5727">
        <v>1278.25</v>
      </c>
      <c r="D5727">
        <v>1270.75</v>
      </c>
      <c r="E5727">
        <v>1275</v>
      </c>
      <c r="F5727">
        <v>401650</v>
      </c>
      <c r="G5727">
        <v>729708</v>
      </c>
      <c r="H5727">
        <v>401803</v>
      </c>
      <c r="I5727">
        <v>729948</v>
      </c>
      <c r="J5727">
        <v>200503</v>
      </c>
      <c r="K5727">
        <f t="shared" ca="1" si="268"/>
        <v>20.25</v>
      </c>
      <c r="L5727">
        <f t="shared" ca="1" si="269"/>
        <v>14.617701439301133</v>
      </c>
      <c r="M5727">
        <f t="shared" ca="1" si="267"/>
        <v>13.677318531612498</v>
      </c>
    </row>
    <row r="5728" spans="1:13" x14ac:dyDescent="0.25">
      <c r="A5728" s="1">
        <v>38344</v>
      </c>
      <c r="B5728">
        <v>1274.75</v>
      </c>
      <c r="C5728">
        <v>1280.5</v>
      </c>
      <c r="D5728">
        <v>1273</v>
      </c>
      <c r="E5728">
        <v>1275.75</v>
      </c>
      <c r="F5728">
        <v>268933</v>
      </c>
      <c r="G5728">
        <v>733340</v>
      </c>
      <c r="H5728">
        <v>269704</v>
      </c>
      <c r="I5728">
        <v>734315</v>
      </c>
      <c r="J5728">
        <v>200503</v>
      </c>
      <c r="K5728">
        <f t="shared" ca="1" si="268"/>
        <v>20</v>
      </c>
      <c r="L5728">
        <f t="shared" ca="1" si="269"/>
        <v>15.130301302224835</v>
      </c>
      <c r="M5728">
        <f t="shared" ca="1" si="267"/>
        <v>13.941497217178377</v>
      </c>
    </row>
    <row r="5729" spans="1:13" x14ac:dyDescent="0.25">
      <c r="A5729" s="1">
        <v>38348</v>
      </c>
      <c r="B5729">
        <v>1276.25</v>
      </c>
      <c r="C5729">
        <v>1281</v>
      </c>
      <c r="D5729">
        <v>1271.25</v>
      </c>
      <c r="E5729">
        <v>1272.5</v>
      </c>
      <c r="F5729">
        <v>297065</v>
      </c>
      <c r="G5729">
        <v>729778</v>
      </c>
      <c r="H5729">
        <v>299322</v>
      </c>
      <c r="I5729">
        <v>732972</v>
      </c>
      <c r="J5729">
        <v>200503</v>
      </c>
      <c r="K5729">
        <f t="shared" ca="1" si="268"/>
        <v>6</v>
      </c>
      <c r="L5729">
        <f t="shared" ca="1" si="269"/>
        <v>14.260748797251042</v>
      </c>
      <c r="M5729">
        <f t="shared" ca="1" si="267"/>
        <v>13.999542959009771</v>
      </c>
    </row>
    <row r="5730" spans="1:13" x14ac:dyDescent="0.25">
      <c r="A5730" s="1">
        <v>38349</v>
      </c>
      <c r="B5730">
        <v>1272.5</v>
      </c>
      <c r="C5730">
        <v>1280.75</v>
      </c>
      <c r="D5730">
        <v>1271.75</v>
      </c>
      <c r="E5730">
        <v>1279.5</v>
      </c>
      <c r="F5730">
        <v>251113</v>
      </c>
      <c r="G5730">
        <v>724632</v>
      </c>
      <c r="H5730">
        <v>251133</v>
      </c>
      <c r="I5730">
        <v>727822</v>
      </c>
      <c r="J5730">
        <v>200503</v>
      </c>
      <c r="K5730">
        <f t="shared" ca="1" si="268"/>
        <v>9</v>
      </c>
      <c r="L5730">
        <f t="shared" ca="1" si="269"/>
        <v>13.759725102274752</v>
      </c>
      <c r="M5730">
        <f t="shared" ca="1" si="267"/>
        <v>13.955939712330677</v>
      </c>
    </row>
    <row r="5731" spans="1:13" x14ac:dyDescent="0.25">
      <c r="A5731" s="1">
        <v>38350</v>
      </c>
      <c r="B5731">
        <v>1279.5</v>
      </c>
      <c r="C5731">
        <v>1281.25</v>
      </c>
      <c r="D5731">
        <v>1276.75</v>
      </c>
      <c r="E5731">
        <v>1281</v>
      </c>
      <c r="F5731">
        <v>210237</v>
      </c>
      <c r="G5731">
        <v>742222</v>
      </c>
      <c r="H5731">
        <v>210332</v>
      </c>
      <c r="I5731">
        <v>745489</v>
      </c>
      <c r="J5731">
        <v>200503</v>
      </c>
      <c r="K5731">
        <f t="shared" ca="1" si="268"/>
        <v>9.75</v>
      </c>
      <c r="L5731">
        <f t="shared" ca="1" si="269"/>
        <v>13.377846521105727</v>
      </c>
      <c r="M5731">
        <f t="shared" ca="1" si="267"/>
        <v>13.850831859380687</v>
      </c>
    </row>
    <row r="5732" spans="1:13" x14ac:dyDescent="0.25">
      <c r="A5732" s="1">
        <v>38351</v>
      </c>
      <c r="B5732">
        <v>1280.75</v>
      </c>
      <c r="C5732">
        <v>1283</v>
      </c>
      <c r="D5732">
        <v>1277.5</v>
      </c>
      <c r="E5732">
        <v>1278.75</v>
      </c>
      <c r="F5732">
        <v>210317</v>
      </c>
      <c r="G5732">
        <v>748094</v>
      </c>
      <c r="H5732">
        <v>210436</v>
      </c>
      <c r="I5732">
        <v>751368</v>
      </c>
      <c r="J5732">
        <v>200503</v>
      </c>
      <c r="K5732">
        <f t="shared" ca="1" si="268"/>
        <v>8.25</v>
      </c>
      <c r="L5732">
        <f t="shared" ca="1" si="269"/>
        <v>12.889480185762325</v>
      </c>
      <c r="M5732">
        <f t="shared" ca="1" si="267"/>
        <v>13.676040645995529</v>
      </c>
    </row>
    <row r="5733" spans="1:13" x14ac:dyDescent="0.25">
      <c r="A5733" s="1">
        <v>38352</v>
      </c>
      <c r="B5733">
        <v>1278.75</v>
      </c>
      <c r="C5733">
        <v>1283.75</v>
      </c>
      <c r="D5733">
        <v>1274.75</v>
      </c>
      <c r="E5733">
        <v>1277.75</v>
      </c>
      <c r="F5733">
        <v>246153</v>
      </c>
      <c r="G5733">
        <v>741148</v>
      </c>
      <c r="H5733">
        <v>246407</v>
      </c>
      <c r="I5733">
        <v>744643</v>
      </c>
      <c r="J5733">
        <v>200503</v>
      </c>
      <c r="K5733">
        <f t="shared" ca="1" si="268"/>
        <v>15.5</v>
      </c>
      <c r="L5733">
        <f t="shared" ca="1" si="269"/>
        <v>13.138101120451628</v>
      </c>
      <c r="M5733">
        <f t="shared" ca="1" si="267"/>
        <v>13.578233459533003</v>
      </c>
    </row>
    <row r="5734" spans="1:13" x14ac:dyDescent="0.25">
      <c r="A5734" s="1">
        <v>38355</v>
      </c>
      <c r="B5734">
        <v>1277.5</v>
      </c>
      <c r="C5734">
        <v>1285.25</v>
      </c>
      <c r="D5734">
        <v>1265.75</v>
      </c>
      <c r="E5734">
        <v>1270.25</v>
      </c>
      <c r="F5734">
        <v>672360</v>
      </c>
      <c r="G5734">
        <v>777438</v>
      </c>
      <c r="H5734">
        <v>672385</v>
      </c>
      <c r="I5734">
        <v>780845</v>
      </c>
      <c r="J5734">
        <v>200503</v>
      </c>
      <c r="K5734">
        <f t="shared" ca="1" si="268"/>
        <v>7.5</v>
      </c>
      <c r="L5734">
        <f t="shared" ca="1" si="269"/>
        <v>12.601139108980044</v>
      </c>
      <c r="M5734">
        <f t="shared" ca="1" si="267"/>
        <v>13.400579941250646</v>
      </c>
    </row>
    <row r="5735" spans="1:13" x14ac:dyDescent="0.25">
      <c r="A5735" s="1">
        <v>38356</v>
      </c>
      <c r="B5735">
        <v>1270.25</v>
      </c>
      <c r="C5735">
        <v>1273.5</v>
      </c>
      <c r="D5735">
        <v>1250.75</v>
      </c>
      <c r="E5735">
        <v>1255</v>
      </c>
      <c r="F5735">
        <v>869562</v>
      </c>
      <c r="G5735">
        <v>796843</v>
      </c>
      <c r="H5735">
        <v>869674</v>
      </c>
      <c r="I5735">
        <v>800333</v>
      </c>
      <c r="J5735">
        <v>200503</v>
      </c>
      <c r="K5735">
        <f t="shared" ca="1" si="268"/>
        <v>-17</v>
      </c>
      <c r="L5735">
        <f t="shared" ca="1" si="269"/>
        <v>9.7819830033628978</v>
      </c>
      <c r="M5735">
        <f t="shared" ca="1" si="267"/>
        <v>12.742653225271056</v>
      </c>
    </row>
    <row r="5736" spans="1:13" x14ac:dyDescent="0.25">
      <c r="A5736" s="1">
        <v>38357</v>
      </c>
      <c r="B5736">
        <v>1254.75</v>
      </c>
      <c r="C5736">
        <v>1259</v>
      </c>
      <c r="D5736">
        <v>1246.75</v>
      </c>
      <c r="E5736">
        <v>1247.25</v>
      </c>
      <c r="F5736">
        <v>855689</v>
      </c>
      <c r="G5736">
        <v>816988</v>
      </c>
      <c r="H5736">
        <v>855741</v>
      </c>
      <c r="I5736">
        <v>820497</v>
      </c>
      <c r="J5736">
        <v>200503</v>
      </c>
      <c r="K5736">
        <f t="shared" ca="1" si="268"/>
        <v>-27.75</v>
      </c>
      <c r="L5736">
        <f t="shared" ca="1" si="269"/>
        <v>6.207508431614051</v>
      </c>
      <c r="M5736">
        <f t="shared" ca="1" si="267"/>
        <v>11.554445080969781</v>
      </c>
    </row>
    <row r="5737" spans="1:13" x14ac:dyDescent="0.25">
      <c r="A5737" s="1">
        <v>38358</v>
      </c>
      <c r="B5737">
        <v>1247.25</v>
      </c>
      <c r="C5737">
        <v>1257.75</v>
      </c>
      <c r="D5737">
        <v>1246.75</v>
      </c>
      <c r="E5737">
        <v>1252.25</v>
      </c>
      <c r="F5737">
        <v>678414</v>
      </c>
      <c r="G5737">
        <v>822895</v>
      </c>
      <c r="H5737">
        <v>678632</v>
      </c>
      <c r="I5737">
        <v>826479</v>
      </c>
      <c r="J5737">
        <v>200503</v>
      </c>
      <c r="K5737">
        <f t="shared" ca="1" si="268"/>
        <v>-23.5</v>
      </c>
      <c r="L5737">
        <f t="shared" ca="1" si="269"/>
        <v>3.3782219143174745</v>
      </c>
      <c r="M5737">
        <f t="shared" ca="1" si="267"/>
        <v>10.067859050669362</v>
      </c>
    </row>
    <row r="5738" spans="1:13" x14ac:dyDescent="0.25">
      <c r="A5738" s="1">
        <v>38359</v>
      </c>
      <c r="B5738">
        <v>1252.5</v>
      </c>
      <c r="C5738">
        <v>1258.5</v>
      </c>
      <c r="D5738">
        <v>1247.5</v>
      </c>
      <c r="E5738">
        <v>1250.25</v>
      </c>
      <c r="F5738">
        <v>766197</v>
      </c>
      <c r="G5738">
        <v>828632</v>
      </c>
      <c r="H5738">
        <v>766626</v>
      </c>
      <c r="I5738">
        <v>832200</v>
      </c>
      <c r="J5738">
        <v>200503</v>
      </c>
      <c r="K5738">
        <f t="shared" ca="1" si="268"/>
        <v>-22.25</v>
      </c>
      <c r="L5738">
        <f t="shared" ca="1" si="269"/>
        <v>0.9374388748586675</v>
      </c>
      <c r="M5738">
        <f t="shared" ca="1" si="267"/>
        <v>8.4077826550674182</v>
      </c>
    </row>
    <row r="5739" spans="1:13" x14ac:dyDescent="0.25">
      <c r="A5739" s="1">
        <v>38362</v>
      </c>
      <c r="B5739">
        <v>1251</v>
      </c>
      <c r="C5739">
        <v>1260.75</v>
      </c>
      <c r="D5739">
        <v>1249.25</v>
      </c>
      <c r="E5739">
        <v>1255.75</v>
      </c>
      <c r="F5739">
        <v>727775</v>
      </c>
      <c r="G5739">
        <v>825187</v>
      </c>
      <c r="H5739">
        <v>728011</v>
      </c>
      <c r="I5739">
        <v>828710</v>
      </c>
      <c r="J5739">
        <v>200503</v>
      </c>
      <c r="K5739">
        <f t="shared" ca="1" si="268"/>
        <v>-23.75</v>
      </c>
      <c r="L5739">
        <f t="shared" ca="1" si="269"/>
        <v>-1.4137457798897768</v>
      </c>
      <c r="M5739">
        <f t="shared" ca="1" si="267"/>
        <v>6.6220502123479283</v>
      </c>
    </row>
    <row r="5740" spans="1:13" x14ac:dyDescent="0.25">
      <c r="A5740" s="1">
        <v>38363</v>
      </c>
      <c r="B5740">
        <v>1255.25</v>
      </c>
      <c r="C5740">
        <v>1256.75</v>
      </c>
      <c r="D5740">
        <v>1245.75</v>
      </c>
      <c r="E5740">
        <v>1248</v>
      </c>
      <c r="F5740">
        <v>759233</v>
      </c>
      <c r="G5740">
        <v>816648</v>
      </c>
      <c r="H5740">
        <v>759602</v>
      </c>
      <c r="I5740">
        <v>819971</v>
      </c>
      <c r="J5740">
        <v>200503</v>
      </c>
      <c r="K5740">
        <f t="shared" ca="1" si="268"/>
        <v>-33</v>
      </c>
      <c r="L5740">
        <f t="shared" ca="1" si="269"/>
        <v>-4.4219604675193214</v>
      </c>
      <c r="M5740">
        <f t="shared" ca="1" si="267"/>
        <v>4.6140482705538837</v>
      </c>
    </row>
    <row r="5741" spans="1:13" x14ac:dyDescent="0.25">
      <c r="A5741" s="1">
        <v>38364</v>
      </c>
      <c r="B5741">
        <v>1250</v>
      </c>
      <c r="C5741">
        <v>1253.75</v>
      </c>
      <c r="D5741">
        <v>1240.75</v>
      </c>
      <c r="E5741">
        <v>1251.5</v>
      </c>
      <c r="F5741">
        <v>948455</v>
      </c>
      <c r="G5741">
        <v>827578</v>
      </c>
      <c r="H5741">
        <v>948557</v>
      </c>
      <c r="I5741">
        <v>830893</v>
      </c>
      <c r="J5741">
        <v>200503</v>
      </c>
      <c r="K5741">
        <f t="shared" ca="1" si="268"/>
        <v>-27.25</v>
      </c>
      <c r="L5741">
        <f t="shared" ca="1" si="269"/>
        <v>-6.5960594706127189</v>
      </c>
      <c r="M5741">
        <f t="shared" ca="1" si="267"/>
        <v>2.5758468630690468</v>
      </c>
    </row>
    <row r="5742" spans="1:13" x14ac:dyDescent="0.25">
      <c r="A5742" s="1">
        <v>38365</v>
      </c>
      <c r="B5742">
        <v>1251.75</v>
      </c>
      <c r="C5742">
        <v>1254.25</v>
      </c>
      <c r="D5742">
        <v>1240.25</v>
      </c>
      <c r="E5742">
        <v>1242</v>
      </c>
      <c r="F5742">
        <v>727580</v>
      </c>
      <c r="G5742">
        <v>830791</v>
      </c>
      <c r="H5742">
        <v>727987</v>
      </c>
      <c r="I5742">
        <v>834439</v>
      </c>
      <c r="J5742">
        <v>200503</v>
      </c>
      <c r="K5742">
        <f t="shared" ca="1" si="268"/>
        <v>-35.75</v>
      </c>
      <c r="L5742">
        <f t="shared" ca="1" si="269"/>
        <v>-9.3726252353162689</v>
      </c>
      <c r="M5742">
        <f t="shared" ca="1" si="267"/>
        <v>0.40339739063535296</v>
      </c>
    </row>
    <row r="5743" spans="1:13" x14ac:dyDescent="0.25">
      <c r="A5743" s="1">
        <v>38366</v>
      </c>
      <c r="B5743">
        <v>1242.25</v>
      </c>
      <c r="C5743">
        <v>1250.75</v>
      </c>
      <c r="D5743">
        <v>1240.75</v>
      </c>
      <c r="E5743">
        <v>1247.75</v>
      </c>
      <c r="F5743">
        <v>518753</v>
      </c>
      <c r="G5743">
        <v>798175</v>
      </c>
      <c r="H5743">
        <v>518849</v>
      </c>
      <c r="I5743">
        <v>801788</v>
      </c>
      <c r="J5743">
        <v>200503</v>
      </c>
      <c r="K5743">
        <f t="shared" ca="1" si="268"/>
        <v>-22.5</v>
      </c>
      <c r="L5743">
        <f t="shared" ca="1" si="269"/>
        <v>-10.622851403381386</v>
      </c>
      <c r="M5743">
        <f t="shared" ca="1" si="267"/>
        <v>-1.6013751173676907</v>
      </c>
    </row>
    <row r="5744" spans="1:13" x14ac:dyDescent="0.25">
      <c r="A5744" s="1">
        <v>38370</v>
      </c>
      <c r="B5744">
        <v>1249</v>
      </c>
      <c r="C5744">
        <v>1261.75</v>
      </c>
      <c r="D5744">
        <v>1244.5</v>
      </c>
      <c r="E5744">
        <v>1259.75</v>
      </c>
      <c r="F5744">
        <v>777663</v>
      </c>
      <c r="G5744">
        <v>839714</v>
      </c>
      <c r="H5744">
        <v>778075</v>
      </c>
      <c r="I5744">
        <v>843323</v>
      </c>
      <c r="J5744">
        <v>200503</v>
      </c>
      <c r="K5744">
        <f t="shared" ca="1" si="268"/>
        <v>4.75</v>
      </c>
      <c r="L5744">
        <f t="shared" ca="1" si="269"/>
        <v>-9.1587703173450628</v>
      </c>
      <c r="M5744">
        <f t="shared" ca="1" si="267"/>
        <v>-2.9754469719090313</v>
      </c>
    </row>
    <row r="5745" spans="1:13" x14ac:dyDescent="0.25">
      <c r="A5745" s="1">
        <v>38371</v>
      </c>
      <c r="B5745">
        <v>1260</v>
      </c>
      <c r="C5745">
        <v>1261.25</v>
      </c>
      <c r="D5745">
        <v>1247.25</v>
      </c>
      <c r="E5745">
        <v>1247.5</v>
      </c>
      <c r="F5745">
        <v>730230</v>
      </c>
      <c r="G5745">
        <v>830843</v>
      </c>
      <c r="H5745">
        <v>730572</v>
      </c>
      <c r="I5745">
        <v>834333</v>
      </c>
      <c r="J5745">
        <v>200503</v>
      </c>
      <c r="K5745">
        <f t="shared" ca="1" si="268"/>
        <v>0.25</v>
      </c>
      <c r="L5745">
        <f t="shared" ca="1" si="269"/>
        <v>-8.2626969537883905</v>
      </c>
      <c r="M5745">
        <f t="shared" ca="1" si="267"/>
        <v>-3.9367651504325512</v>
      </c>
    </row>
    <row r="5746" spans="1:13" x14ac:dyDescent="0.25">
      <c r="A5746" s="1">
        <v>38372</v>
      </c>
      <c r="B5746">
        <v>1245.5</v>
      </c>
      <c r="C5746">
        <v>1247</v>
      </c>
      <c r="D5746">
        <v>1238</v>
      </c>
      <c r="E5746">
        <v>1240.5</v>
      </c>
      <c r="F5746">
        <v>929786</v>
      </c>
      <c r="G5746">
        <v>829311</v>
      </c>
      <c r="H5746">
        <v>930490</v>
      </c>
      <c r="I5746">
        <v>832612</v>
      </c>
      <c r="J5746">
        <v>200503</v>
      </c>
      <c r="K5746">
        <f t="shared" ca="1" si="268"/>
        <v>-11.75</v>
      </c>
      <c r="L5746">
        <f t="shared" ca="1" si="269"/>
        <v>-8.5948210534275908</v>
      </c>
      <c r="M5746">
        <f t="shared" ca="1" si="267"/>
        <v>-4.7836844055225587</v>
      </c>
    </row>
    <row r="5747" spans="1:13" x14ac:dyDescent="0.25">
      <c r="A5747" s="1">
        <v>38373</v>
      </c>
      <c r="B5747">
        <v>1241.25</v>
      </c>
      <c r="C5747">
        <v>1244.75</v>
      </c>
      <c r="D5747">
        <v>1231.25</v>
      </c>
      <c r="E5747">
        <v>1232.5</v>
      </c>
      <c r="F5747">
        <v>900208</v>
      </c>
      <c r="G5747">
        <v>829063</v>
      </c>
      <c r="H5747">
        <v>901047</v>
      </c>
      <c r="I5747">
        <v>832356</v>
      </c>
      <c r="J5747">
        <v>200503</v>
      </c>
      <c r="K5747">
        <f t="shared" ca="1" si="268"/>
        <v>-17.75</v>
      </c>
      <c r="L5747">
        <f t="shared" ca="1" si="269"/>
        <v>-9.4667428578630588</v>
      </c>
      <c r="M5747">
        <f t="shared" ca="1" si="267"/>
        <v>-5.6351495786753771</v>
      </c>
    </row>
    <row r="5748" spans="1:13" x14ac:dyDescent="0.25">
      <c r="A5748" s="1">
        <v>38376</v>
      </c>
      <c r="B5748">
        <v>1234</v>
      </c>
      <c r="C5748">
        <v>1238.25</v>
      </c>
      <c r="D5748">
        <v>1228.25</v>
      </c>
      <c r="E5748">
        <v>1230.25</v>
      </c>
      <c r="F5748">
        <v>854722</v>
      </c>
      <c r="G5748">
        <v>840647</v>
      </c>
      <c r="H5748">
        <v>855139</v>
      </c>
      <c r="I5748">
        <v>843922</v>
      </c>
      <c r="J5748">
        <v>200503</v>
      </c>
      <c r="K5748">
        <f t="shared" ca="1" si="268"/>
        <v>-25.5</v>
      </c>
      <c r="L5748">
        <f t="shared" ca="1" si="269"/>
        <v>-10.993719728542768</v>
      </c>
      <c r="M5748">
        <f t="shared" ca="1" si="267"/>
        <v>-6.6094350604694485</v>
      </c>
    </row>
    <row r="5749" spans="1:13" x14ac:dyDescent="0.25">
      <c r="A5749" s="1">
        <v>38377</v>
      </c>
      <c r="B5749">
        <v>1230.25</v>
      </c>
      <c r="C5749">
        <v>1239.5</v>
      </c>
      <c r="D5749">
        <v>1230</v>
      </c>
      <c r="E5749">
        <v>1233.75</v>
      </c>
      <c r="F5749">
        <v>739854</v>
      </c>
      <c r="G5749">
        <v>846406</v>
      </c>
      <c r="H5749">
        <v>740250</v>
      </c>
      <c r="I5749">
        <v>849678</v>
      </c>
      <c r="J5749">
        <v>200503</v>
      </c>
      <c r="K5749">
        <f t="shared" ca="1" si="268"/>
        <v>-14.25</v>
      </c>
      <c r="L5749">
        <f t="shared" ca="1" si="269"/>
        <v>-11.303841659157742</v>
      </c>
      <c r="M5749">
        <f t="shared" ca="1" si="267"/>
        <v>-7.4629635329582289</v>
      </c>
    </row>
    <row r="5750" spans="1:13" x14ac:dyDescent="0.25">
      <c r="A5750" s="1">
        <v>38378</v>
      </c>
      <c r="B5750">
        <v>1233.75</v>
      </c>
      <c r="C5750">
        <v>1240.75</v>
      </c>
      <c r="D5750">
        <v>1233.5</v>
      </c>
      <c r="E5750">
        <v>1237.25</v>
      </c>
      <c r="F5750">
        <v>751462</v>
      </c>
      <c r="G5750">
        <v>849953</v>
      </c>
      <c r="H5750">
        <v>751596</v>
      </c>
      <c r="I5750">
        <v>853259</v>
      </c>
      <c r="J5750">
        <v>200503</v>
      </c>
      <c r="K5750">
        <f t="shared" ca="1" si="268"/>
        <v>-14.25</v>
      </c>
      <c r="L5750">
        <f t="shared" ca="1" si="269"/>
        <v>-11.584428167809385</v>
      </c>
      <c r="M5750">
        <f t="shared" ca="1" si="267"/>
        <v>-8.2123207392948032</v>
      </c>
    </row>
    <row r="5751" spans="1:13" x14ac:dyDescent="0.25">
      <c r="A5751" s="1">
        <v>38379</v>
      </c>
      <c r="B5751">
        <v>1237</v>
      </c>
      <c r="C5751">
        <v>1242</v>
      </c>
      <c r="D5751">
        <v>1234.25</v>
      </c>
      <c r="E5751">
        <v>1238.75</v>
      </c>
      <c r="F5751">
        <v>732660</v>
      </c>
      <c r="G5751">
        <v>850265</v>
      </c>
      <c r="H5751">
        <v>733072</v>
      </c>
      <c r="I5751">
        <v>853624</v>
      </c>
      <c r="J5751">
        <v>200503</v>
      </c>
      <c r="K5751">
        <f t="shared" ca="1" si="268"/>
        <v>-3.25</v>
      </c>
      <c r="L5751">
        <f t="shared" ca="1" si="269"/>
        <v>-10.790673104208491</v>
      </c>
      <c r="M5751">
        <f t="shared" ca="1" si="267"/>
        <v>-8.6811120783700186</v>
      </c>
    </row>
    <row r="5752" spans="1:13" x14ac:dyDescent="0.25">
      <c r="A5752" s="1">
        <v>38380</v>
      </c>
      <c r="B5752">
        <v>1239.25</v>
      </c>
      <c r="C5752">
        <v>1241.5</v>
      </c>
      <c r="D5752">
        <v>1230.25</v>
      </c>
      <c r="E5752">
        <v>1238.75</v>
      </c>
      <c r="F5752">
        <v>829911</v>
      </c>
      <c r="G5752">
        <v>822019</v>
      </c>
      <c r="H5752">
        <v>830591</v>
      </c>
      <c r="I5752">
        <v>825408</v>
      </c>
      <c r="J5752">
        <v>200503</v>
      </c>
      <c r="K5752">
        <f t="shared" ca="1" si="268"/>
        <v>-9</v>
      </c>
      <c r="L5752">
        <f t="shared" ca="1" si="269"/>
        <v>-10.620132808569586</v>
      </c>
      <c r="M5752">
        <f t="shared" ca="1" si="267"/>
        <v>-9.0336613020426668</v>
      </c>
    </row>
    <row r="5753" spans="1:13" x14ac:dyDescent="0.25">
      <c r="A5753" s="1">
        <v>38383</v>
      </c>
      <c r="B5753">
        <v>1240.75</v>
      </c>
      <c r="C5753">
        <v>1247</v>
      </c>
      <c r="D5753">
        <v>1240.75</v>
      </c>
      <c r="E5753">
        <v>1245.75</v>
      </c>
      <c r="F5753">
        <v>669875</v>
      </c>
      <c r="G5753">
        <v>797969</v>
      </c>
      <c r="H5753">
        <v>670378</v>
      </c>
      <c r="I5753">
        <v>801448</v>
      </c>
      <c r="J5753">
        <v>200503</v>
      </c>
      <c r="K5753">
        <f t="shared" ca="1" si="268"/>
        <v>-14</v>
      </c>
      <c r="L5753">
        <f t="shared" ca="1" si="269"/>
        <v>-10.942024922039149</v>
      </c>
      <c r="M5753">
        <f t="shared" ca="1" si="267"/>
        <v>-9.3806365056783907</v>
      </c>
    </row>
    <row r="5754" spans="1:13" x14ac:dyDescent="0.25">
      <c r="A5754" s="1">
        <v>38384</v>
      </c>
      <c r="B5754">
        <v>1245.75</v>
      </c>
      <c r="C5754">
        <v>1255</v>
      </c>
      <c r="D5754">
        <v>1243.5</v>
      </c>
      <c r="E5754">
        <v>1253.25</v>
      </c>
      <c r="F5754">
        <v>651757</v>
      </c>
      <c r="G5754">
        <v>808503</v>
      </c>
      <c r="H5754">
        <v>651877</v>
      </c>
      <c r="I5754">
        <v>812013</v>
      </c>
      <c r="J5754">
        <v>200503</v>
      </c>
      <c r="K5754">
        <f t="shared" ca="1" si="268"/>
        <v>5.75</v>
      </c>
      <c r="L5754">
        <f t="shared" ca="1" si="269"/>
        <v>-9.352308262797326</v>
      </c>
      <c r="M5754">
        <f t="shared" ca="1" si="267"/>
        <v>-9.375485916063651</v>
      </c>
    </row>
    <row r="5755" spans="1:13" x14ac:dyDescent="0.25">
      <c r="A5755" s="1">
        <v>38385</v>
      </c>
      <c r="B5755">
        <v>1253.75</v>
      </c>
      <c r="C5755">
        <v>1260</v>
      </c>
      <c r="D5755">
        <v>1253</v>
      </c>
      <c r="E5755">
        <v>1257.25</v>
      </c>
      <c r="F5755">
        <v>587228</v>
      </c>
      <c r="G5755">
        <v>823896</v>
      </c>
      <c r="H5755">
        <v>587730</v>
      </c>
      <c r="I5755">
        <v>827682</v>
      </c>
      <c r="J5755">
        <v>200503</v>
      </c>
      <c r="K5755">
        <f t="shared" ca="1" si="268"/>
        <v>16.75</v>
      </c>
      <c r="L5755">
        <f t="shared" ca="1" si="269"/>
        <v>-6.8663741425309137</v>
      </c>
      <c r="M5755">
        <f t="shared" ca="1" si="267"/>
        <v>-8.9192837754213343</v>
      </c>
    </row>
    <row r="5756" spans="1:13" x14ac:dyDescent="0.25">
      <c r="A5756" s="1">
        <v>38386</v>
      </c>
      <c r="B5756">
        <v>1256.25</v>
      </c>
      <c r="C5756">
        <v>1257.5</v>
      </c>
      <c r="D5756">
        <v>1249.75</v>
      </c>
      <c r="E5756">
        <v>1253.5</v>
      </c>
      <c r="F5756">
        <v>569604</v>
      </c>
      <c r="G5756">
        <v>819238</v>
      </c>
      <c r="H5756">
        <v>570472</v>
      </c>
      <c r="I5756">
        <v>822910</v>
      </c>
      <c r="J5756">
        <v>200503</v>
      </c>
      <c r="K5756">
        <f t="shared" ca="1" si="268"/>
        <v>21</v>
      </c>
      <c r="L5756">
        <f t="shared" ca="1" si="269"/>
        <v>-4.2124337480041598</v>
      </c>
      <c r="M5756">
        <f t="shared" ca="1" si="267"/>
        <v>-8.0634928613454839</v>
      </c>
    </row>
    <row r="5757" spans="1:13" x14ac:dyDescent="0.25">
      <c r="A5757" s="1">
        <v>38387</v>
      </c>
      <c r="B5757">
        <v>1253.75</v>
      </c>
      <c r="C5757">
        <v>1268.5</v>
      </c>
      <c r="D5757">
        <v>1252.25</v>
      </c>
      <c r="E5757">
        <v>1266</v>
      </c>
      <c r="F5757">
        <v>654585</v>
      </c>
      <c r="G5757">
        <v>859513</v>
      </c>
      <c r="H5757">
        <v>655235</v>
      </c>
      <c r="I5757">
        <v>863446</v>
      </c>
      <c r="J5757">
        <v>200503</v>
      </c>
      <c r="K5757">
        <f t="shared" ca="1" si="268"/>
        <v>35.75</v>
      </c>
      <c r="L5757">
        <f t="shared" ca="1" si="269"/>
        <v>-0.40648767676566866</v>
      </c>
      <c r="M5757">
        <f t="shared" ca="1" si="267"/>
        <v>-6.6713101005127902</v>
      </c>
    </row>
    <row r="5758" spans="1:13" x14ac:dyDescent="0.25">
      <c r="A5758" s="1">
        <v>38390</v>
      </c>
      <c r="B5758">
        <v>1266.75</v>
      </c>
      <c r="C5758">
        <v>1269</v>
      </c>
      <c r="D5758">
        <v>1263.5</v>
      </c>
      <c r="E5758">
        <v>1264.75</v>
      </c>
      <c r="F5758">
        <v>441330</v>
      </c>
      <c r="G5758">
        <v>856579</v>
      </c>
      <c r="H5758">
        <v>441738</v>
      </c>
      <c r="I5758">
        <v>860338</v>
      </c>
      <c r="J5758">
        <v>200503</v>
      </c>
      <c r="K5758">
        <f t="shared" ca="1" si="268"/>
        <v>31</v>
      </c>
      <c r="L5758">
        <f t="shared" ca="1" si="269"/>
        <v>2.5846063876882042</v>
      </c>
      <c r="M5758">
        <f t="shared" ca="1" si="267"/>
        <v>-4.9884161935671543</v>
      </c>
    </row>
    <row r="5759" spans="1:13" x14ac:dyDescent="0.25">
      <c r="A5759" s="1">
        <v>38391</v>
      </c>
      <c r="B5759">
        <v>1265</v>
      </c>
      <c r="C5759">
        <v>1270.25</v>
      </c>
      <c r="D5759">
        <v>1264</v>
      </c>
      <c r="E5759">
        <v>1266.25</v>
      </c>
      <c r="F5759">
        <v>458474</v>
      </c>
      <c r="G5759">
        <v>862817</v>
      </c>
      <c r="H5759">
        <v>461323</v>
      </c>
      <c r="I5759">
        <v>868919</v>
      </c>
      <c r="J5759">
        <v>200503</v>
      </c>
      <c r="K5759">
        <f t="shared" ca="1" si="268"/>
        <v>29</v>
      </c>
      <c r="L5759">
        <f t="shared" ca="1" si="269"/>
        <v>5.1003581602893275</v>
      </c>
      <c r="M5759">
        <f t="shared" ca="1" si="267"/>
        <v>-3.1540935837750665</v>
      </c>
    </row>
    <row r="5760" spans="1:13" x14ac:dyDescent="0.25">
      <c r="A5760" s="1">
        <v>38392</v>
      </c>
      <c r="B5760">
        <v>1265.75</v>
      </c>
      <c r="C5760">
        <v>1268.5</v>
      </c>
      <c r="D5760">
        <v>1255.75</v>
      </c>
      <c r="E5760">
        <v>1257</v>
      </c>
      <c r="F5760">
        <v>674518</v>
      </c>
      <c r="G5760">
        <v>858552</v>
      </c>
      <c r="H5760">
        <v>674897</v>
      </c>
      <c r="I5760">
        <v>864515</v>
      </c>
      <c r="J5760">
        <v>200503</v>
      </c>
      <c r="K5760">
        <f t="shared" ca="1" si="268"/>
        <v>18.25</v>
      </c>
      <c r="L5760">
        <f t="shared" ca="1" si="269"/>
        <v>6.3527050021665339</v>
      </c>
      <c r="M5760">
        <f t="shared" ca="1" si="267"/>
        <v>-1.4255847499675027</v>
      </c>
    </row>
    <row r="5761" spans="1:13" x14ac:dyDescent="0.25">
      <c r="A5761" s="1">
        <v>38393</v>
      </c>
      <c r="B5761">
        <v>1256.5</v>
      </c>
      <c r="C5761">
        <v>1263.5</v>
      </c>
      <c r="D5761">
        <v>1255.75</v>
      </c>
      <c r="E5761">
        <v>1260.5</v>
      </c>
      <c r="F5761">
        <v>624507</v>
      </c>
      <c r="G5761">
        <v>875556</v>
      </c>
      <c r="H5761">
        <v>628073</v>
      </c>
      <c r="I5761">
        <v>884426</v>
      </c>
      <c r="J5761">
        <v>200503</v>
      </c>
      <c r="K5761">
        <f t="shared" ca="1" si="268"/>
        <v>21.75</v>
      </c>
      <c r="L5761">
        <f t="shared" ca="1" si="269"/>
        <v>7.8191140495792446</v>
      </c>
      <c r="M5761">
        <f t="shared" ca="1" si="267"/>
        <v>0.25526957722281485</v>
      </c>
    </row>
    <row r="5762" spans="1:13" x14ac:dyDescent="0.25">
      <c r="A5762" s="1">
        <v>38394</v>
      </c>
      <c r="B5762">
        <v>1260.75</v>
      </c>
      <c r="C5762">
        <v>1274</v>
      </c>
      <c r="D5762">
        <v>1257.75</v>
      </c>
      <c r="E5762">
        <v>1271</v>
      </c>
      <c r="F5762">
        <v>807304</v>
      </c>
      <c r="G5762">
        <v>909925</v>
      </c>
      <c r="H5762">
        <v>810953</v>
      </c>
      <c r="I5762">
        <v>921020</v>
      </c>
      <c r="J5762">
        <v>200503</v>
      </c>
      <c r="K5762">
        <f t="shared" ca="1" si="268"/>
        <v>25.25</v>
      </c>
      <c r="L5762">
        <f t="shared" ca="1" si="269"/>
        <v>9.479198425809793</v>
      </c>
      <c r="M5762">
        <f t="shared" ca="1" si="267"/>
        <v>1.9323475496931743</v>
      </c>
    </row>
    <row r="5763" spans="1:13" x14ac:dyDescent="0.25">
      <c r="A5763" s="1">
        <v>38397</v>
      </c>
      <c r="B5763">
        <v>1271.75</v>
      </c>
      <c r="C5763">
        <v>1272.5</v>
      </c>
      <c r="D5763">
        <v>1268</v>
      </c>
      <c r="E5763">
        <v>1270.25</v>
      </c>
      <c r="F5763">
        <v>417612</v>
      </c>
      <c r="G5763">
        <v>901245</v>
      </c>
      <c r="H5763">
        <v>421353</v>
      </c>
      <c r="I5763">
        <v>914449</v>
      </c>
      <c r="J5763">
        <v>200503</v>
      </c>
      <c r="K5763">
        <f t="shared" ca="1" si="268"/>
        <v>17</v>
      </c>
      <c r="L5763">
        <f t="shared" ca="1" si="269"/>
        <v>10.195465242399337</v>
      </c>
      <c r="M5763">
        <f t="shared" ca="1" si="267"/>
        <v>3.4347325847306585</v>
      </c>
    </row>
    <row r="5764" spans="1:13" x14ac:dyDescent="0.25">
      <c r="A5764" s="1">
        <v>38398</v>
      </c>
      <c r="B5764">
        <v>1270.25</v>
      </c>
      <c r="C5764">
        <v>1277.5</v>
      </c>
      <c r="D5764">
        <v>1269.5</v>
      </c>
      <c r="E5764">
        <v>1274.75</v>
      </c>
      <c r="F5764">
        <v>677146</v>
      </c>
      <c r="G5764">
        <v>909608</v>
      </c>
      <c r="H5764">
        <v>688062</v>
      </c>
      <c r="I5764">
        <v>933078</v>
      </c>
      <c r="J5764">
        <v>200503</v>
      </c>
      <c r="K5764">
        <f t="shared" ca="1" si="268"/>
        <v>17.5</v>
      </c>
      <c r="L5764">
        <f t="shared" ca="1" si="269"/>
        <v>10.891135219313686</v>
      </c>
      <c r="M5764">
        <f t="shared" ca="1" si="267"/>
        <v>4.790442154654845</v>
      </c>
    </row>
    <row r="5765" spans="1:13" x14ac:dyDescent="0.25">
      <c r="A5765" s="1">
        <v>38399</v>
      </c>
      <c r="B5765">
        <v>1274.5</v>
      </c>
      <c r="C5765">
        <v>1277.5</v>
      </c>
      <c r="D5765">
        <v>1267.5</v>
      </c>
      <c r="E5765">
        <v>1274.5</v>
      </c>
      <c r="F5765">
        <v>659402</v>
      </c>
      <c r="G5765">
        <v>928300</v>
      </c>
      <c r="H5765">
        <v>660431</v>
      </c>
      <c r="I5765">
        <v>953092</v>
      </c>
      <c r="J5765">
        <v>200503</v>
      </c>
      <c r="K5765">
        <f t="shared" ca="1" si="268"/>
        <v>21</v>
      </c>
      <c r="L5765">
        <f t="shared" ca="1" si="269"/>
        <v>11.853884246045716</v>
      </c>
      <c r="M5765">
        <f t="shared" ca="1" si="267"/>
        <v>6.0747043530895493</v>
      </c>
    </row>
    <row r="5766" spans="1:13" x14ac:dyDescent="0.25">
      <c r="A5766" s="1">
        <v>38400</v>
      </c>
      <c r="B5766">
        <v>1274.75</v>
      </c>
      <c r="C5766">
        <v>1276</v>
      </c>
      <c r="D5766">
        <v>1264.75</v>
      </c>
      <c r="E5766">
        <v>1265</v>
      </c>
      <c r="F5766">
        <v>807624</v>
      </c>
      <c r="G5766">
        <v>917567</v>
      </c>
      <c r="H5766">
        <v>808053</v>
      </c>
      <c r="I5766">
        <v>942230</v>
      </c>
      <c r="J5766">
        <v>200503</v>
      </c>
      <c r="K5766">
        <f t="shared" ca="1" si="268"/>
        <v>-1</v>
      </c>
      <c r="L5766">
        <f t="shared" ca="1" si="269"/>
        <v>10.629704794041363</v>
      </c>
      <c r="M5766">
        <f t="shared" ref="M5766:M5829" ca="1" si="270">M5765+M$3*(L5766-M5765)</f>
        <v>6.9028862514444249</v>
      </c>
    </row>
    <row r="5767" spans="1:13" x14ac:dyDescent="0.25">
      <c r="A5767" s="1">
        <v>38401</v>
      </c>
      <c r="B5767">
        <v>1265.25</v>
      </c>
      <c r="C5767">
        <v>1267.75</v>
      </c>
      <c r="D5767">
        <v>1261.5</v>
      </c>
      <c r="E5767">
        <v>1266.25</v>
      </c>
      <c r="F5767">
        <v>600297</v>
      </c>
      <c r="G5767">
        <v>899449</v>
      </c>
      <c r="H5767">
        <v>600943</v>
      </c>
      <c r="I5767">
        <v>924316</v>
      </c>
      <c r="J5767">
        <v>200503</v>
      </c>
      <c r="K5767">
        <f t="shared" ca="1" si="268"/>
        <v>1.5</v>
      </c>
      <c r="L5767">
        <f t="shared" ca="1" si="269"/>
        <v>9.7602090993707566</v>
      </c>
      <c r="M5767">
        <f t="shared" ca="1" si="270"/>
        <v>7.4223994965219395</v>
      </c>
    </row>
    <row r="5768" spans="1:13" x14ac:dyDescent="0.25">
      <c r="A5768" s="1">
        <v>38405</v>
      </c>
      <c r="B5768">
        <v>1267</v>
      </c>
      <c r="C5768">
        <v>1267.25</v>
      </c>
      <c r="D5768">
        <v>1248</v>
      </c>
      <c r="E5768">
        <v>1248.75</v>
      </c>
      <c r="F5768">
        <v>949859</v>
      </c>
      <c r="G5768">
        <v>873563</v>
      </c>
      <c r="H5768">
        <v>956892</v>
      </c>
      <c r="I5768">
        <v>905095</v>
      </c>
      <c r="J5768">
        <v>200503</v>
      </c>
      <c r="K5768">
        <f t="shared" ca="1" si="268"/>
        <v>-17.5</v>
      </c>
      <c r="L5768">
        <f t="shared" ca="1" si="269"/>
        <v>7.1639987089544945</v>
      </c>
      <c r="M5768">
        <f t="shared" ca="1" si="270"/>
        <v>7.37541753514604</v>
      </c>
    </row>
    <row r="5769" spans="1:13" x14ac:dyDescent="0.25">
      <c r="A5769" s="1">
        <v>38406</v>
      </c>
      <c r="B5769">
        <v>1249</v>
      </c>
      <c r="C5769">
        <v>1258</v>
      </c>
      <c r="D5769">
        <v>1247.5</v>
      </c>
      <c r="E5769">
        <v>1256.75</v>
      </c>
      <c r="F5769">
        <v>761306</v>
      </c>
      <c r="G5769">
        <v>886962</v>
      </c>
      <c r="H5769">
        <v>762210</v>
      </c>
      <c r="I5769">
        <v>918857</v>
      </c>
      <c r="J5769">
        <v>200503</v>
      </c>
      <c r="K5769">
        <f t="shared" ca="1" si="268"/>
        <v>-0.25</v>
      </c>
      <c r="L5769">
        <f t="shared" ca="1" si="269"/>
        <v>6.4579035938159715</v>
      </c>
      <c r="M5769">
        <f t="shared" ca="1" si="270"/>
        <v>7.2085968185405731</v>
      </c>
    </row>
    <row r="5770" spans="1:13" x14ac:dyDescent="0.25">
      <c r="A5770" s="1">
        <v>38407</v>
      </c>
      <c r="B5770">
        <v>1256.75</v>
      </c>
      <c r="C5770">
        <v>1265.5</v>
      </c>
      <c r="D5770">
        <v>1252</v>
      </c>
      <c r="E5770">
        <v>1264.75</v>
      </c>
      <c r="F5770">
        <v>749925</v>
      </c>
      <c r="G5770">
        <v>909218</v>
      </c>
      <c r="H5770">
        <v>761889</v>
      </c>
      <c r="I5770">
        <v>952610</v>
      </c>
      <c r="J5770">
        <v>200503</v>
      </c>
      <c r="K5770">
        <f t="shared" ca="1" si="268"/>
        <v>4.25</v>
      </c>
      <c r="L5770">
        <f t="shared" ca="1" si="269"/>
        <v>6.2476270610715936</v>
      </c>
      <c r="M5770">
        <f t="shared" ca="1" si="270"/>
        <v>7.0338750444553044</v>
      </c>
    </row>
    <row r="5771" spans="1:13" x14ac:dyDescent="0.25">
      <c r="A5771" s="1">
        <v>38408</v>
      </c>
      <c r="B5771">
        <v>1264.75</v>
      </c>
      <c r="C5771">
        <v>1277.25</v>
      </c>
      <c r="D5771">
        <v>1263.75</v>
      </c>
      <c r="E5771">
        <v>1276</v>
      </c>
      <c r="F5771">
        <v>657702</v>
      </c>
      <c r="G5771">
        <v>931592</v>
      </c>
      <c r="H5771">
        <v>666897</v>
      </c>
      <c r="I5771">
        <v>982491</v>
      </c>
      <c r="J5771">
        <v>200503</v>
      </c>
      <c r="K5771">
        <f t="shared" ca="1" si="268"/>
        <v>5</v>
      </c>
      <c r="L5771">
        <f t="shared" ca="1" si="269"/>
        <v>6.1288054362076325</v>
      </c>
      <c r="M5771">
        <f t="shared" ca="1" si="270"/>
        <v>6.8693169338648188</v>
      </c>
    </row>
    <row r="5772" spans="1:13" x14ac:dyDescent="0.25">
      <c r="A5772" s="1">
        <v>38411</v>
      </c>
      <c r="B5772">
        <v>1276</v>
      </c>
      <c r="C5772">
        <v>1278.75</v>
      </c>
      <c r="D5772">
        <v>1262.25</v>
      </c>
      <c r="E5772">
        <v>1268</v>
      </c>
      <c r="F5772">
        <v>746263</v>
      </c>
      <c r="G5772">
        <v>923939</v>
      </c>
      <c r="H5772">
        <v>751561</v>
      </c>
      <c r="I5772">
        <v>979970</v>
      </c>
      <c r="J5772">
        <v>200503</v>
      </c>
      <c r="K5772">
        <f t="shared" ca="1" si="268"/>
        <v>-2.25</v>
      </c>
      <c r="L5772">
        <f t="shared" ca="1" si="269"/>
        <v>5.3308239660926198</v>
      </c>
      <c r="M5772">
        <f t="shared" ca="1" si="270"/>
        <v>6.5895909397244186</v>
      </c>
    </row>
    <row r="5773" spans="1:13" x14ac:dyDescent="0.25">
      <c r="A5773" s="1">
        <v>38412</v>
      </c>
      <c r="B5773">
        <v>1269</v>
      </c>
      <c r="C5773">
        <v>1277.25</v>
      </c>
      <c r="D5773">
        <v>1267</v>
      </c>
      <c r="E5773">
        <v>1274</v>
      </c>
      <c r="F5773">
        <v>646306</v>
      </c>
      <c r="G5773">
        <v>937421</v>
      </c>
      <c r="H5773">
        <v>656114</v>
      </c>
      <c r="I5773">
        <v>1001414</v>
      </c>
      <c r="J5773">
        <v>200503</v>
      </c>
      <c r="K5773">
        <f t="shared" ca="1" si="268"/>
        <v>-0.75</v>
      </c>
      <c r="L5773">
        <f t="shared" ca="1" si="269"/>
        <v>4.7516978740837992</v>
      </c>
      <c r="M5773">
        <f t="shared" ca="1" si="270"/>
        <v>6.2554285641533971</v>
      </c>
    </row>
    <row r="5774" spans="1:13" x14ac:dyDescent="0.25">
      <c r="A5774" s="1">
        <v>38413</v>
      </c>
      <c r="B5774">
        <v>1274.25</v>
      </c>
      <c r="C5774">
        <v>1281</v>
      </c>
      <c r="D5774">
        <v>1268</v>
      </c>
      <c r="E5774">
        <v>1273.5</v>
      </c>
      <c r="F5774">
        <v>864810</v>
      </c>
      <c r="G5774">
        <v>943881</v>
      </c>
      <c r="H5774">
        <v>873505</v>
      </c>
      <c r="I5774">
        <v>1014801</v>
      </c>
      <c r="J5774">
        <v>200503</v>
      </c>
      <c r="K5774">
        <f t="shared" ref="K5774:K5837" ca="1" si="271">E5774-OFFSET(E5774,-K$2+1,0)</f>
        <v>-1</v>
      </c>
      <c r="L5774">
        <f t="shared" ca="1" si="269"/>
        <v>4.2039171241710562</v>
      </c>
      <c r="M5774">
        <f t="shared" ca="1" si="270"/>
        <v>5.8824264841566078</v>
      </c>
    </row>
    <row r="5775" spans="1:13" x14ac:dyDescent="0.25">
      <c r="A5775" s="1">
        <v>38414</v>
      </c>
      <c r="B5775">
        <v>1273.75</v>
      </c>
      <c r="C5775">
        <v>1280.75</v>
      </c>
      <c r="D5775">
        <v>1268.5</v>
      </c>
      <c r="E5775">
        <v>1274</v>
      </c>
      <c r="F5775">
        <v>802232</v>
      </c>
      <c r="G5775">
        <v>950837</v>
      </c>
      <c r="H5775">
        <v>811568</v>
      </c>
      <c r="I5775">
        <v>1028850</v>
      </c>
      <c r="J5775">
        <v>200503</v>
      </c>
      <c r="K5775">
        <f t="shared" ca="1" si="271"/>
        <v>9</v>
      </c>
      <c r="L5775">
        <f t="shared" ref="L5775:L5838" ca="1" si="272">L5774+L$3*(K5775-L5774)</f>
        <v>4.6606869218690505</v>
      </c>
      <c r="M5775">
        <f t="shared" ca="1" si="270"/>
        <v>5.6602920182861425</v>
      </c>
    </row>
    <row r="5776" spans="1:13" x14ac:dyDescent="0.25">
      <c r="A5776" s="1">
        <v>38415</v>
      </c>
      <c r="B5776">
        <v>1274</v>
      </c>
      <c r="C5776">
        <v>1289.75</v>
      </c>
      <c r="D5776">
        <v>1273.25</v>
      </c>
      <c r="E5776">
        <v>1288.25</v>
      </c>
      <c r="F5776">
        <v>709419</v>
      </c>
      <c r="G5776">
        <v>955536</v>
      </c>
      <c r="H5776">
        <v>727083</v>
      </c>
      <c r="I5776">
        <v>1049137</v>
      </c>
      <c r="J5776">
        <v>200503</v>
      </c>
      <c r="K5776">
        <f t="shared" ca="1" si="271"/>
        <v>22</v>
      </c>
      <c r="L5776">
        <f t="shared" ca="1" si="272"/>
        <v>6.3120500721672359</v>
      </c>
      <c r="M5776">
        <f t="shared" ca="1" si="270"/>
        <v>5.7787934826281591</v>
      </c>
    </row>
    <row r="5777" spans="1:13" x14ac:dyDescent="0.25">
      <c r="A5777" s="1">
        <v>38418</v>
      </c>
      <c r="B5777">
        <v>1289.75</v>
      </c>
      <c r="C5777">
        <v>1293.75</v>
      </c>
      <c r="D5777">
        <v>1287.25</v>
      </c>
      <c r="E5777">
        <v>1289.25</v>
      </c>
      <c r="F5777">
        <v>590194</v>
      </c>
      <c r="G5777">
        <v>962424</v>
      </c>
      <c r="H5777">
        <v>604264</v>
      </c>
      <c r="I5777">
        <v>1067232</v>
      </c>
      <c r="J5777">
        <v>200503</v>
      </c>
      <c r="K5777">
        <f t="shared" ca="1" si="271"/>
        <v>40.5</v>
      </c>
      <c r="L5777">
        <f t="shared" ca="1" si="272"/>
        <v>9.568045303389404</v>
      </c>
      <c r="M5777">
        <f t="shared" ca="1" si="270"/>
        <v>6.4677483591302032</v>
      </c>
    </row>
    <row r="5778" spans="1:13" x14ac:dyDescent="0.25">
      <c r="A5778" s="1">
        <v>38419</v>
      </c>
      <c r="B5778">
        <v>1289.75</v>
      </c>
      <c r="C5778">
        <v>1290.5</v>
      </c>
      <c r="D5778">
        <v>1282.5</v>
      </c>
      <c r="E5778">
        <v>1284.5</v>
      </c>
      <c r="F5778">
        <v>678481</v>
      </c>
      <c r="G5778">
        <v>925558</v>
      </c>
      <c r="H5778">
        <v>714306</v>
      </c>
      <c r="I5778">
        <v>1059985</v>
      </c>
      <c r="J5778">
        <v>200503</v>
      </c>
      <c r="K5778">
        <f t="shared" ca="1" si="271"/>
        <v>27.75</v>
      </c>
      <c r="L5778">
        <f t="shared" ca="1" si="272"/>
        <v>11.299660036399937</v>
      </c>
      <c r="M5778">
        <f t="shared" ca="1" si="270"/>
        <v>7.3462777549974279</v>
      </c>
    </row>
    <row r="5779" spans="1:13" x14ac:dyDescent="0.25">
      <c r="A5779" s="1">
        <v>38420</v>
      </c>
      <c r="B5779">
        <v>1284.75</v>
      </c>
      <c r="C5779">
        <v>1288</v>
      </c>
      <c r="D5779">
        <v>1270.5</v>
      </c>
      <c r="E5779">
        <v>1271</v>
      </c>
      <c r="F5779">
        <v>1057580</v>
      </c>
      <c r="G5779">
        <v>891650</v>
      </c>
      <c r="H5779">
        <v>1165224</v>
      </c>
      <c r="I5779">
        <v>1118592</v>
      </c>
      <c r="J5779">
        <v>200503</v>
      </c>
      <c r="K5779">
        <f t="shared" ca="1" si="271"/>
        <v>6.25</v>
      </c>
      <c r="L5779">
        <f t="shared" ca="1" si="272"/>
        <v>10.818740032933276</v>
      </c>
      <c r="M5779">
        <f t="shared" ca="1" si="270"/>
        <v>7.977634532803946</v>
      </c>
    </row>
    <row r="5780" spans="1:13" x14ac:dyDescent="0.25">
      <c r="A5780" s="1">
        <v>38421</v>
      </c>
      <c r="B5780">
        <v>1270.75</v>
      </c>
      <c r="C5780">
        <v>1275.75</v>
      </c>
      <c r="D5780">
        <v>1265</v>
      </c>
      <c r="E5780">
        <v>1273.5</v>
      </c>
      <c r="F5780">
        <v>352653</v>
      </c>
      <c r="G5780">
        <v>788692</v>
      </c>
      <c r="H5780">
        <v>1128264</v>
      </c>
      <c r="I5780">
        <v>1184621</v>
      </c>
      <c r="J5780">
        <v>200503</v>
      </c>
      <c r="K5780">
        <f t="shared" ca="1" si="271"/>
        <v>-2.5</v>
      </c>
      <c r="L5780">
        <f t="shared" ca="1" si="272"/>
        <v>9.5502886012253452</v>
      </c>
      <c r="M5780">
        <f t="shared" ca="1" si="270"/>
        <v>8.2635716361532907</v>
      </c>
    </row>
    <row r="5781" spans="1:13" x14ac:dyDescent="0.25">
      <c r="A5781" s="1">
        <v>38422</v>
      </c>
      <c r="B5781">
        <v>1275.25</v>
      </c>
      <c r="C5781">
        <v>1278.25</v>
      </c>
      <c r="D5781">
        <v>1262.25</v>
      </c>
      <c r="E5781">
        <v>1265.25</v>
      </c>
      <c r="F5781">
        <v>893746</v>
      </c>
      <c r="G5781">
        <v>546705</v>
      </c>
      <c r="H5781">
        <v>1137343</v>
      </c>
      <c r="I5781">
        <v>1207559</v>
      </c>
      <c r="J5781">
        <v>200506</v>
      </c>
      <c r="K5781">
        <f t="shared" ca="1" si="271"/>
        <v>-2.75</v>
      </c>
      <c r="L5781">
        <f t="shared" ca="1" si="272"/>
        <v>8.3788325439657889</v>
      </c>
      <c r="M5781">
        <f t="shared" ca="1" si="270"/>
        <v>8.2845281648464724</v>
      </c>
    </row>
    <row r="5782" spans="1:13" x14ac:dyDescent="0.25">
      <c r="A5782" s="1">
        <v>38425</v>
      </c>
      <c r="B5782">
        <v>1265.5</v>
      </c>
      <c r="C5782">
        <v>1272.25</v>
      </c>
      <c r="D5782">
        <v>1263.5</v>
      </c>
      <c r="E5782">
        <v>1271.75</v>
      </c>
      <c r="F5782">
        <v>708213</v>
      </c>
      <c r="G5782">
        <v>646044</v>
      </c>
      <c r="H5782">
        <v>839548</v>
      </c>
      <c r="I5782">
        <v>1186066</v>
      </c>
      <c r="J5782">
        <v>200506</v>
      </c>
      <c r="K5782">
        <f t="shared" ca="1" si="271"/>
        <v>-2.25</v>
      </c>
      <c r="L5782">
        <f t="shared" ca="1" si="272"/>
        <v>7.366562777873809</v>
      </c>
      <c r="M5782">
        <f t="shared" ca="1" si="270"/>
        <v>8.1176253672150782</v>
      </c>
    </row>
    <row r="5783" spans="1:13" x14ac:dyDescent="0.25">
      <c r="A5783" s="1">
        <v>38426</v>
      </c>
      <c r="B5783">
        <v>1272</v>
      </c>
      <c r="C5783">
        <v>1276</v>
      </c>
      <c r="D5783">
        <v>1261.5</v>
      </c>
      <c r="E5783">
        <v>1262.5</v>
      </c>
      <c r="F5783">
        <v>910448</v>
      </c>
      <c r="G5783">
        <v>727927</v>
      </c>
      <c r="H5783">
        <v>1028887</v>
      </c>
      <c r="I5783">
        <v>1226408</v>
      </c>
      <c r="J5783">
        <v>200506</v>
      </c>
      <c r="K5783">
        <f t="shared" ca="1" si="271"/>
        <v>-11</v>
      </c>
      <c r="L5783">
        <f t="shared" ca="1" si="272"/>
        <v>5.6173663228382082</v>
      </c>
      <c r="M5783">
        <f t="shared" ca="1" si="270"/>
        <v>7.6630328136920109</v>
      </c>
    </row>
    <row r="5784" spans="1:13" x14ac:dyDescent="0.25">
      <c r="A5784" s="1">
        <v>38427</v>
      </c>
      <c r="B5784">
        <v>1262.25</v>
      </c>
      <c r="C5784">
        <v>1266</v>
      </c>
      <c r="D5784">
        <v>1249.25</v>
      </c>
      <c r="E5784">
        <v>1251.75</v>
      </c>
      <c r="F5784">
        <v>1026859</v>
      </c>
      <c r="G5784">
        <v>779892</v>
      </c>
      <c r="H5784">
        <v>1112112</v>
      </c>
      <c r="I5784">
        <v>1257439</v>
      </c>
      <c r="J5784">
        <v>200506</v>
      </c>
      <c r="K5784">
        <f t="shared" ca="1" si="271"/>
        <v>-22.25</v>
      </c>
      <c r="L5784">
        <f t="shared" ca="1" si="272"/>
        <v>2.9633314349488553</v>
      </c>
      <c r="M5784">
        <f t="shared" ca="1" si="270"/>
        <v>6.8085416539205283</v>
      </c>
    </row>
    <row r="5785" spans="1:13" x14ac:dyDescent="0.25">
      <c r="A5785" s="1">
        <v>38428</v>
      </c>
      <c r="B5785">
        <v>1252.25</v>
      </c>
      <c r="C5785">
        <v>1257.75</v>
      </c>
      <c r="D5785">
        <v>1250</v>
      </c>
      <c r="E5785">
        <v>1253.75</v>
      </c>
      <c r="F5785">
        <v>761057</v>
      </c>
      <c r="G5785">
        <v>813808</v>
      </c>
      <c r="H5785">
        <v>814684</v>
      </c>
      <c r="I5785">
        <v>1281236</v>
      </c>
      <c r="J5785">
        <v>200506</v>
      </c>
      <c r="K5785">
        <f t="shared" ca="1" si="271"/>
        <v>-34.5</v>
      </c>
      <c r="L5785">
        <f t="shared" ca="1" si="272"/>
        <v>-0.60460489218913072</v>
      </c>
      <c r="M5785">
        <f t="shared" ca="1" si="270"/>
        <v>5.460696827355136</v>
      </c>
    </row>
    <row r="5786" spans="1:13" x14ac:dyDescent="0.25">
      <c r="A5786" s="1">
        <v>38429</v>
      </c>
      <c r="B5786">
        <v>1254</v>
      </c>
      <c r="C5786">
        <v>1256.75</v>
      </c>
      <c r="D5786">
        <v>1246.25</v>
      </c>
      <c r="E5786">
        <v>1250.5</v>
      </c>
      <c r="F5786">
        <v>787043</v>
      </c>
      <c r="G5786">
        <v>816531</v>
      </c>
      <c r="H5786">
        <v>793021</v>
      </c>
      <c r="I5786">
        <v>1253260</v>
      </c>
      <c r="J5786">
        <v>200506</v>
      </c>
      <c r="K5786">
        <f t="shared" ca="1" si="271"/>
        <v>-38.75</v>
      </c>
      <c r="L5786">
        <f t="shared" ca="1" si="272"/>
        <v>-4.2374996643615948</v>
      </c>
      <c r="M5786">
        <f t="shared" ca="1" si="270"/>
        <v>3.6973883743157305</v>
      </c>
    </row>
    <row r="5787" spans="1:13" x14ac:dyDescent="0.25">
      <c r="A5787" s="1">
        <v>38432</v>
      </c>
      <c r="B5787">
        <v>1251.25</v>
      </c>
      <c r="C5787">
        <v>1253.25</v>
      </c>
      <c r="D5787">
        <v>1242.25</v>
      </c>
      <c r="E5787">
        <v>1246</v>
      </c>
      <c r="F5787">
        <v>664651</v>
      </c>
      <c r="G5787">
        <v>831765</v>
      </c>
      <c r="H5787">
        <v>664756</v>
      </c>
      <c r="I5787">
        <v>831850</v>
      </c>
      <c r="J5787">
        <v>200506</v>
      </c>
      <c r="K5787">
        <f t="shared" ca="1" si="271"/>
        <v>-38.5</v>
      </c>
      <c r="L5787">
        <f t="shared" ca="1" si="272"/>
        <v>-7.500594934422395</v>
      </c>
      <c r="M5787">
        <f t="shared" ca="1" si="270"/>
        <v>1.6613914090906166</v>
      </c>
    </row>
    <row r="5788" spans="1:13" x14ac:dyDescent="0.25">
      <c r="A5788" s="1">
        <v>38433</v>
      </c>
      <c r="B5788">
        <v>1246</v>
      </c>
      <c r="C5788">
        <v>1253.5</v>
      </c>
      <c r="D5788">
        <v>1231.75</v>
      </c>
      <c r="E5788">
        <v>1234</v>
      </c>
      <c r="F5788">
        <v>857846</v>
      </c>
      <c r="G5788">
        <v>843519</v>
      </c>
      <c r="H5788">
        <v>858076</v>
      </c>
      <c r="I5788">
        <v>843641</v>
      </c>
      <c r="J5788">
        <v>200506</v>
      </c>
      <c r="K5788">
        <f t="shared" ca="1" si="271"/>
        <v>-37</v>
      </c>
      <c r="L5788">
        <f t="shared" ca="1" si="272"/>
        <v>-10.310062083525024</v>
      </c>
      <c r="M5788">
        <f t="shared" ca="1" si="270"/>
        <v>-0.51523649865768206</v>
      </c>
    </row>
    <row r="5789" spans="1:13" x14ac:dyDescent="0.25">
      <c r="A5789" s="1">
        <v>38434</v>
      </c>
      <c r="B5789">
        <v>1232.75</v>
      </c>
      <c r="C5789">
        <v>1240</v>
      </c>
      <c r="D5789">
        <v>1228.5</v>
      </c>
      <c r="E5789">
        <v>1234.25</v>
      </c>
      <c r="F5789">
        <v>865506</v>
      </c>
      <c r="G5789">
        <v>859285</v>
      </c>
      <c r="H5789">
        <v>865877</v>
      </c>
      <c r="I5789">
        <v>859706</v>
      </c>
      <c r="J5789">
        <v>200506</v>
      </c>
      <c r="K5789">
        <f t="shared" ca="1" si="271"/>
        <v>-39.25</v>
      </c>
      <c r="L5789">
        <f t="shared" ca="1" si="272"/>
        <v>-13.066246646998831</v>
      </c>
      <c r="M5789">
        <f t="shared" ca="1" si="270"/>
        <v>-2.7972383438106183</v>
      </c>
    </row>
    <row r="5790" spans="1:13" x14ac:dyDescent="0.25">
      <c r="A5790" s="1">
        <v>38435</v>
      </c>
      <c r="B5790">
        <v>1234.5</v>
      </c>
      <c r="C5790">
        <v>1244</v>
      </c>
      <c r="D5790">
        <v>1234.25</v>
      </c>
      <c r="E5790">
        <v>1235.25</v>
      </c>
      <c r="F5790">
        <v>658008</v>
      </c>
      <c r="G5790">
        <v>848640</v>
      </c>
      <c r="H5790">
        <v>658165</v>
      </c>
      <c r="I5790">
        <v>849053</v>
      </c>
      <c r="J5790">
        <v>200506</v>
      </c>
      <c r="K5790">
        <f t="shared" ca="1" si="271"/>
        <v>-30</v>
      </c>
      <c r="L5790">
        <f t="shared" ca="1" si="272"/>
        <v>-14.678985061570371</v>
      </c>
      <c r="M5790">
        <f t="shared" ca="1" si="270"/>
        <v>-4.9575559288578468</v>
      </c>
    </row>
    <row r="5791" spans="1:13" x14ac:dyDescent="0.25">
      <c r="A5791" s="1">
        <v>38439</v>
      </c>
      <c r="B5791">
        <v>1235.75</v>
      </c>
      <c r="C5791">
        <v>1243.25</v>
      </c>
      <c r="D5791">
        <v>1235.75</v>
      </c>
      <c r="E5791">
        <v>1237.25</v>
      </c>
      <c r="F5791">
        <v>519128</v>
      </c>
      <c r="G5791">
        <v>827320</v>
      </c>
      <c r="H5791">
        <v>519160</v>
      </c>
      <c r="I5791">
        <v>827751</v>
      </c>
      <c r="J5791">
        <v>200506</v>
      </c>
      <c r="K5791">
        <f t="shared" ca="1" si="271"/>
        <v>-34.5</v>
      </c>
      <c r="L5791">
        <f t="shared" ca="1" si="272"/>
        <v>-16.566700769992242</v>
      </c>
      <c r="M5791">
        <f t="shared" ca="1" si="270"/>
        <v>-7.0683095363368276</v>
      </c>
    </row>
    <row r="5792" spans="1:13" x14ac:dyDescent="0.25">
      <c r="A5792" s="1">
        <v>38440</v>
      </c>
      <c r="B5792">
        <v>1237.5</v>
      </c>
      <c r="C5792">
        <v>1243</v>
      </c>
      <c r="D5792">
        <v>1226.5</v>
      </c>
      <c r="E5792">
        <v>1229.75</v>
      </c>
      <c r="F5792">
        <v>975050</v>
      </c>
      <c r="G5792">
        <v>863635</v>
      </c>
      <c r="H5792">
        <v>975137</v>
      </c>
      <c r="I5792">
        <v>864119</v>
      </c>
      <c r="J5792">
        <v>200506</v>
      </c>
      <c r="K5792">
        <f t="shared" ca="1" si="271"/>
        <v>-32.75</v>
      </c>
      <c r="L5792">
        <f t="shared" ca="1" si="272"/>
        <v>-18.107967363326313</v>
      </c>
      <c r="M5792">
        <f t="shared" ca="1" si="270"/>
        <v>-9.0755200503349158</v>
      </c>
    </row>
    <row r="5793" spans="1:13" x14ac:dyDescent="0.25">
      <c r="A5793" s="1">
        <v>38441</v>
      </c>
      <c r="B5793">
        <v>1229.75</v>
      </c>
      <c r="C5793">
        <v>1245.5</v>
      </c>
      <c r="D5793">
        <v>1228.75</v>
      </c>
      <c r="E5793">
        <v>1245.25</v>
      </c>
      <c r="F5793">
        <v>811569</v>
      </c>
      <c r="G5793">
        <v>872121</v>
      </c>
      <c r="H5793">
        <v>811729</v>
      </c>
      <c r="I5793">
        <v>872583</v>
      </c>
      <c r="J5793">
        <v>200506</v>
      </c>
      <c r="K5793">
        <f t="shared" ca="1" si="271"/>
        <v>-6.5</v>
      </c>
      <c r="L5793">
        <f t="shared" ca="1" si="272"/>
        <v>-17.002446662057142</v>
      </c>
      <c r="M5793">
        <f t="shared" ca="1" si="270"/>
        <v>-10.516779434284413</v>
      </c>
    </row>
    <row r="5794" spans="1:13" x14ac:dyDescent="0.25">
      <c r="A5794" s="1">
        <v>38442</v>
      </c>
      <c r="B5794">
        <v>1245.25</v>
      </c>
      <c r="C5794">
        <v>1248</v>
      </c>
      <c r="D5794">
        <v>1241.75</v>
      </c>
      <c r="E5794">
        <v>1243.75</v>
      </c>
      <c r="F5794">
        <v>717296</v>
      </c>
      <c r="G5794">
        <v>850492</v>
      </c>
      <c r="H5794">
        <v>717573</v>
      </c>
      <c r="I5794">
        <v>851141</v>
      </c>
      <c r="J5794">
        <v>200506</v>
      </c>
      <c r="K5794">
        <f t="shared" ca="1" si="271"/>
        <v>-10</v>
      </c>
      <c r="L5794">
        <f t="shared" ca="1" si="272"/>
        <v>-16.335546979956462</v>
      </c>
      <c r="M5794">
        <f t="shared" ca="1" si="270"/>
        <v>-11.574737169861148</v>
      </c>
    </row>
    <row r="5795" spans="1:13" x14ac:dyDescent="0.25">
      <c r="A5795" s="1">
        <v>38443</v>
      </c>
      <c r="B5795">
        <v>1243.5</v>
      </c>
      <c r="C5795">
        <v>1253.25</v>
      </c>
      <c r="D5795">
        <v>1232.25</v>
      </c>
      <c r="E5795">
        <v>1237.5</v>
      </c>
      <c r="F5795">
        <v>1094072</v>
      </c>
      <c r="G5795">
        <v>894913</v>
      </c>
      <c r="H5795">
        <v>1094686</v>
      </c>
      <c r="I5795">
        <v>896093</v>
      </c>
      <c r="J5795">
        <v>200506</v>
      </c>
      <c r="K5795">
        <f t="shared" ca="1" si="271"/>
        <v>-13</v>
      </c>
      <c r="L5795">
        <f t="shared" ca="1" si="272"/>
        <v>-16.017875839008227</v>
      </c>
      <c r="M5795">
        <f t="shared" ca="1" si="270"/>
        <v>-12.382580564251526</v>
      </c>
    </row>
    <row r="5796" spans="1:13" x14ac:dyDescent="0.25">
      <c r="A5796" s="1">
        <v>38446</v>
      </c>
      <c r="B5796">
        <v>1237</v>
      </c>
      <c r="C5796">
        <v>1241.75</v>
      </c>
      <c r="D5796">
        <v>1230.5</v>
      </c>
      <c r="E5796">
        <v>1239.5</v>
      </c>
      <c r="F5796">
        <v>810132</v>
      </c>
      <c r="G5796">
        <v>888620</v>
      </c>
      <c r="H5796">
        <v>810384</v>
      </c>
      <c r="I5796">
        <v>889971</v>
      </c>
      <c r="J5796">
        <v>200506</v>
      </c>
      <c r="K5796">
        <f t="shared" ca="1" si="271"/>
        <v>-6.5</v>
      </c>
      <c r="L5796">
        <f t="shared" ca="1" si="272"/>
        <v>-15.111411473388396</v>
      </c>
      <c r="M5796">
        <f t="shared" ca="1" si="270"/>
        <v>-12.878731638640048</v>
      </c>
    </row>
    <row r="5797" spans="1:13" x14ac:dyDescent="0.25">
      <c r="A5797" s="1">
        <v>38447</v>
      </c>
      <c r="B5797">
        <v>1239.75</v>
      </c>
      <c r="C5797">
        <v>1246.75</v>
      </c>
      <c r="D5797">
        <v>1238.25</v>
      </c>
      <c r="E5797">
        <v>1245</v>
      </c>
      <c r="F5797">
        <v>665877</v>
      </c>
      <c r="G5797">
        <v>878452</v>
      </c>
      <c r="H5797">
        <v>665903</v>
      </c>
      <c r="I5797">
        <v>879805</v>
      </c>
      <c r="J5797">
        <v>200506</v>
      </c>
      <c r="K5797">
        <f t="shared" ca="1" si="271"/>
        <v>11</v>
      </c>
      <c r="L5797">
        <f t="shared" ca="1" si="272"/>
        <v>-12.624610380684739</v>
      </c>
      <c r="M5797">
        <f t="shared" ca="1" si="270"/>
        <v>-12.832527773557265</v>
      </c>
    </row>
    <row r="5798" spans="1:13" x14ac:dyDescent="0.25">
      <c r="A5798" s="1">
        <v>38448</v>
      </c>
      <c r="B5798">
        <v>1244.5</v>
      </c>
      <c r="C5798">
        <v>1252.75</v>
      </c>
      <c r="D5798">
        <v>1243.75</v>
      </c>
      <c r="E5798">
        <v>1249</v>
      </c>
      <c r="F5798">
        <v>779290</v>
      </c>
      <c r="G5798">
        <v>885679</v>
      </c>
      <c r="H5798">
        <v>779347</v>
      </c>
      <c r="I5798">
        <v>887012</v>
      </c>
      <c r="J5798">
        <v>200506</v>
      </c>
      <c r="K5798">
        <f t="shared" ca="1" si="271"/>
        <v>14.75</v>
      </c>
      <c r="L5798">
        <f t="shared" ca="1" si="272"/>
        <v>-10.017504630143335</v>
      </c>
      <c r="M5798">
        <f t="shared" ca="1" si="270"/>
        <v>-12.320705383845642</v>
      </c>
    </row>
    <row r="5799" spans="1:13" x14ac:dyDescent="0.25">
      <c r="A5799" s="1">
        <v>38449</v>
      </c>
      <c r="B5799">
        <v>1249</v>
      </c>
      <c r="C5799">
        <v>1255.5</v>
      </c>
      <c r="D5799">
        <v>1246</v>
      </c>
      <c r="E5799">
        <v>1255</v>
      </c>
      <c r="F5799">
        <v>811332</v>
      </c>
      <c r="G5799">
        <v>870444</v>
      </c>
      <c r="H5799">
        <v>811483</v>
      </c>
      <c r="I5799">
        <v>871843</v>
      </c>
      <c r="J5799">
        <v>200506</v>
      </c>
      <c r="K5799">
        <f t="shared" ca="1" si="271"/>
        <v>19.75</v>
      </c>
      <c r="L5799">
        <f t="shared" ca="1" si="272"/>
        <v>-7.1825041891773038</v>
      </c>
      <c r="M5799">
        <f t="shared" ca="1" si="270"/>
        <v>-11.386486984815035</v>
      </c>
    </row>
    <row r="5800" spans="1:13" x14ac:dyDescent="0.25">
      <c r="A5800" s="1">
        <v>38450</v>
      </c>
      <c r="B5800">
        <v>1255</v>
      </c>
      <c r="C5800">
        <v>1255.25</v>
      </c>
      <c r="D5800">
        <v>1242.5</v>
      </c>
      <c r="E5800">
        <v>1243.25</v>
      </c>
      <c r="F5800">
        <v>732352</v>
      </c>
      <c r="G5800">
        <v>883787</v>
      </c>
      <c r="H5800">
        <v>732530</v>
      </c>
      <c r="I5800">
        <v>885244</v>
      </c>
      <c r="J5800">
        <v>200506</v>
      </c>
      <c r="K5800">
        <f t="shared" ca="1" si="271"/>
        <v>6</v>
      </c>
      <c r="L5800">
        <f t="shared" ca="1" si="272"/>
        <v>-5.9270275997318462</v>
      </c>
      <c r="M5800">
        <f t="shared" ca="1" si="270"/>
        <v>-10.393858005708999</v>
      </c>
    </row>
    <row r="5801" spans="1:13" x14ac:dyDescent="0.25">
      <c r="A5801" s="1">
        <v>38453</v>
      </c>
      <c r="B5801">
        <v>1242.5</v>
      </c>
      <c r="C5801">
        <v>1247</v>
      </c>
      <c r="D5801">
        <v>1241</v>
      </c>
      <c r="E5801">
        <v>1243.5</v>
      </c>
      <c r="F5801">
        <v>623058</v>
      </c>
      <c r="G5801">
        <v>887767</v>
      </c>
      <c r="H5801">
        <v>623090</v>
      </c>
      <c r="I5801">
        <v>889226</v>
      </c>
      <c r="J5801">
        <v>200506</v>
      </c>
      <c r="K5801">
        <f t="shared" ca="1" si="271"/>
        <v>13.75</v>
      </c>
      <c r="L5801">
        <f t="shared" ca="1" si="272"/>
        <v>-4.0530249711859563</v>
      </c>
      <c r="M5801">
        <f t="shared" ca="1" si="270"/>
        <v>-9.2409792721593558</v>
      </c>
    </row>
    <row r="5802" spans="1:13" x14ac:dyDescent="0.25">
      <c r="A5802" s="1">
        <v>38454</v>
      </c>
      <c r="B5802">
        <v>1243.5</v>
      </c>
      <c r="C5802">
        <v>1253</v>
      </c>
      <c r="D5802">
        <v>1232.75</v>
      </c>
      <c r="E5802">
        <v>1249.75</v>
      </c>
      <c r="F5802">
        <v>1241935</v>
      </c>
      <c r="G5802">
        <v>880642</v>
      </c>
      <c r="H5802">
        <v>1242273</v>
      </c>
      <c r="I5802">
        <v>882185</v>
      </c>
      <c r="J5802">
        <v>200506</v>
      </c>
      <c r="K5802">
        <f t="shared" ca="1" si="271"/>
        <v>4.5</v>
      </c>
      <c r="L5802">
        <f t="shared" ca="1" si="272"/>
        <v>-3.2384511644063414</v>
      </c>
      <c r="M5802">
        <f t="shared" ca="1" si="270"/>
        <v>-8.1496105252951718</v>
      </c>
    </row>
    <row r="5803" spans="1:13" x14ac:dyDescent="0.25">
      <c r="A5803" s="1">
        <v>38455</v>
      </c>
      <c r="B5803">
        <v>1249.5</v>
      </c>
      <c r="C5803">
        <v>1250.25</v>
      </c>
      <c r="D5803">
        <v>1233.25</v>
      </c>
      <c r="E5803">
        <v>1235.75</v>
      </c>
      <c r="F5803">
        <v>1005028</v>
      </c>
      <c r="G5803">
        <v>908089</v>
      </c>
      <c r="H5803">
        <v>1005085</v>
      </c>
      <c r="I5803">
        <v>909626</v>
      </c>
      <c r="J5803">
        <v>200506</v>
      </c>
      <c r="K5803">
        <f t="shared" ca="1" si="271"/>
        <v>-8</v>
      </c>
      <c r="L5803">
        <f t="shared" ca="1" si="272"/>
        <v>-3.6919320058914518</v>
      </c>
      <c r="M5803">
        <f t="shared" ca="1" si="270"/>
        <v>-7.339123521767223</v>
      </c>
    </row>
    <row r="5804" spans="1:13" x14ac:dyDescent="0.25">
      <c r="A5804" s="1">
        <v>38456</v>
      </c>
      <c r="B5804">
        <v>1235.5</v>
      </c>
      <c r="C5804">
        <v>1238.25</v>
      </c>
      <c r="D5804">
        <v>1219.75</v>
      </c>
      <c r="E5804">
        <v>1220.25</v>
      </c>
      <c r="F5804">
        <v>1265440</v>
      </c>
      <c r="G5804">
        <v>965779</v>
      </c>
      <c r="H5804">
        <v>1265854</v>
      </c>
      <c r="I5804">
        <v>967595</v>
      </c>
      <c r="J5804">
        <v>200506</v>
      </c>
      <c r="K5804">
        <f t="shared" ca="1" si="271"/>
        <v>-17.25</v>
      </c>
      <c r="L5804">
        <f t="shared" ca="1" si="272"/>
        <v>-4.9831765767589324</v>
      </c>
      <c r="M5804">
        <f t="shared" ca="1" si="270"/>
        <v>-6.9107695317657161</v>
      </c>
    </row>
    <row r="5805" spans="1:13" x14ac:dyDescent="0.25">
      <c r="A5805" s="1">
        <v>38457</v>
      </c>
      <c r="B5805">
        <v>1220</v>
      </c>
      <c r="C5805">
        <v>1223.75</v>
      </c>
      <c r="D5805">
        <v>1202.75</v>
      </c>
      <c r="E5805">
        <v>1203.25</v>
      </c>
      <c r="F5805">
        <v>1425789</v>
      </c>
      <c r="G5805">
        <v>974337</v>
      </c>
      <c r="H5805">
        <v>1426108</v>
      </c>
      <c r="I5805">
        <v>976287</v>
      </c>
      <c r="J5805">
        <v>200506</v>
      </c>
      <c r="K5805">
        <f t="shared" ca="1" si="271"/>
        <v>-36.25</v>
      </c>
      <c r="L5805">
        <f t="shared" ca="1" si="272"/>
        <v>-7.960969283734272</v>
      </c>
      <c r="M5805">
        <f t="shared" ca="1" si="270"/>
        <v>-7.1017149412145448</v>
      </c>
    </row>
    <row r="5806" spans="1:13" x14ac:dyDescent="0.25">
      <c r="A5806" s="1">
        <v>38460</v>
      </c>
      <c r="B5806">
        <v>1203.75</v>
      </c>
      <c r="C5806">
        <v>1211.25</v>
      </c>
      <c r="D5806">
        <v>1195.5</v>
      </c>
      <c r="E5806">
        <v>1206.5</v>
      </c>
      <c r="F5806">
        <v>1106722</v>
      </c>
      <c r="G5806">
        <v>982641</v>
      </c>
      <c r="H5806">
        <v>1111899</v>
      </c>
      <c r="I5806">
        <v>989548</v>
      </c>
      <c r="J5806">
        <v>200506</v>
      </c>
      <c r="K5806">
        <f t="shared" ca="1" si="271"/>
        <v>-38.5</v>
      </c>
      <c r="L5806">
        <f t="shared" ca="1" si="272"/>
        <v>-10.869448399569103</v>
      </c>
      <c r="M5806">
        <f t="shared" ca="1" si="270"/>
        <v>-7.7867573881881009</v>
      </c>
    </row>
    <row r="5807" spans="1:13" x14ac:dyDescent="0.25">
      <c r="A5807" s="1">
        <v>38461</v>
      </c>
      <c r="B5807">
        <v>1206.75</v>
      </c>
      <c r="C5807">
        <v>1216.75</v>
      </c>
      <c r="D5807">
        <v>1206.25</v>
      </c>
      <c r="E5807">
        <v>1215.5</v>
      </c>
      <c r="F5807">
        <v>909978</v>
      </c>
      <c r="G5807">
        <v>967766</v>
      </c>
      <c r="H5807">
        <v>910252</v>
      </c>
      <c r="I5807">
        <v>974879</v>
      </c>
      <c r="J5807">
        <v>200506</v>
      </c>
      <c r="K5807">
        <f t="shared" ca="1" si="271"/>
        <v>-33.5</v>
      </c>
      <c r="L5807">
        <f t="shared" ca="1" si="272"/>
        <v>-13.024739028181569</v>
      </c>
      <c r="M5807">
        <f t="shared" ca="1" si="270"/>
        <v>-8.739117686368731</v>
      </c>
    </row>
    <row r="5808" spans="1:13" x14ac:dyDescent="0.25">
      <c r="A5808" s="1">
        <v>38462</v>
      </c>
      <c r="B5808">
        <v>1217.5</v>
      </c>
      <c r="C5808">
        <v>1219.5</v>
      </c>
      <c r="D5808">
        <v>1196.5</v>
      </c>
      <c r="E5808">
        <v>1199.5</v>
      </c>
      <c r="F5808">
        <v>1331518</v>
      </c>
      <c r="G5808">
        <v>1026795</v>
      </c>
      <c r="H5808">
        <v>1333776</v>
      </c>
      <c r="I5808">
        <v>1035246</v>
      </c>
      <c r="J5808">
        <v>200506</v>
      </c>
      <c r="K5808">
        <f t="shared" ca="1" si="271"/>
        <v>-55.5</v>
      </c>
      <c r="L5808">
        <f t="shared" ca="1" si="272"/>
        <v>-17.070001977878562</v>
      </c>
      <c r="M5808">
        <f t="shared" ca="1" si="270"/>
        <v>-10.253823921188701</v>
      </c>
    </row>
    <row r="5809" spans="1:13" x14ac:dyDescent="0.25">
      <c r="A5809" s="1">
        <v>38463</v>
      </c>
      <c r="B5809">
        <v>1199</v>
      </c>
      <c r="C5809">
        <v>1223.5</v>
      </c>
      <c r="D5809">
        <v>1197.5</v>
      </c>
      <c r="E5809">
        <v>1221.25</v>
      </c>
      <c r="F5809">
        <v>1041607</v>
      </c>
      <c r="G5809">
        <v>983525</v>
      </c>
      <c r="H5809">
        <v>1042323</v>
      </c>
      <c r="I5809">
        <v>992406</v>
      </c>
      <c r="J5809">
        <v>200506</v>
      </c>
      <c r="K5809">
        <f t="shared" ca="1" si="271"/>
        <v>-22</v>
      </c>
      <c r="L5809">
        <f t="shared" ca="1" si="272"/>
        <v>-17.539525599032984</v>
      </c>
      <c r="M5809">
        <f t="shared" ca="1" si="270"/>
        <v>-11.578496953524025</v>
      </c>
    </row>
    <row r="5810" spans="1:13" x14ac:dyDescent="0.25">
      <c r="A5810" s="1">
        <v>38464</v>
      </c>
      <c r="B5810">
        <v>1220.75</v>
      </c>
      <c r="C5810">
        <v>1221</v>
      </c>
      <c r="D5810">
        <v>1203.5</v>
      </c>
      <c r="E5810">
        <v>1217</v>
      </c>
      <c r="F5810">
        <v>960073</v>
      </c>
      <c r="G5810">
        <v>975998</v>
      </c>
      <c r="H5810">
        <v>960474</v>
      </c>
      <c r="I5810">
        <v>984993</v>
      </c>
      <c r="J5810">
        <v>200506</v>
      </c>
      <c r="K5810">
        <f t="shared" ca="1" si="271"/>
        <v>-26.5</v>
      </c>
      <c r="L5810">
        <f t="shared" ca="1" si="272"/>
        <v>-18.392904113410797</v>
      </c>
      <c r="M5810">
        <f t="shared" ca="1" si="270"/>
        <v>-12.817480073503438</v>
      </c>
    </row>
    <row r="5811" spans="1:13" x14ac:dyDescent="0.25">
      <c r="A5811" s="1">
        <v>38467</v>
      </c>
      <c r="B5811">
        <v>1216.75</v>
      </c>
      <c r="C5811">
        <v>1226</v>
      </c>
      <c r="D5811">
        <v>1215.25</v>
      </c>
      <c r="E5811">
        <v>1223.75</v>
      </c>
      <c r="F5811">
        <v>722198</v>
      </c>
      <c r="G5811">
        <v>939982</v>
      </c>
      <c r="H5811">
        <v>723897</v>
      </c>
      <c r="I5811">
        <v>949751</v>
      </c>
      <c r="J5811">
        <v>200506</v>
      </c>
      <c r="K5811">
        <f t="shared" ca="1" si="271"/>
        <v>-26</v>
      </c>
      <c r="L5811">
        <f t="shared" ca="1" si="272"/>
        <v>-19.117389435943103</v>
      </c>
      <c r="M5811">
        <f t="shared" ca="1" si="270"/>
        <v>-13.962918139401559</v>
      </c>
    </row>
    <row r="5812" spans="1:13" x14ac:dyDescent="0.25">
      <c r="A5812" s="1">
        <v>38468</v>
      </c>
      <c r="B5812">
        <v>1224</v>
      </c>
      <c r="C5812">
        <v>1225.75</v>
      </c>
      <c r="D5812">
        <v>1212.25</v>
      </c>
      <c r="E5812">
        <v>1213.5</v>
      </c>
      <c r="F5812">
        <v>648713</v>
      </c>
      <c r="G5812">
        <v>949733</v>
      </c>
      <c r="H5812">
        <v>649510</v>
      </c>
      <c r="I5812">
        <v>960079</v>
      </c>
      <c r="J5812">
        <v>200506</v>
      </c>
      <c r="K5812">
        <f t="shared" ca="1" si="271"/>
        <v>-22.25</v>
      </c>
      <c r="L5812">
        <f t="shared" ca="1" si="272"/>
        <v>-19.415733299186616</v>
      </c>
      <c r="M5812">
        <f t="shared" ca="1" si="270"/>
        <v>-14.954339077544297</v>
      </c>
    </row>
    <row r="5813" spans="1:13" x14ac:dyDescent="0.25">
      <c r="A5813" s="1">
        <v>38469</v>
      </c>
      <c r="B5813">
        <v>1212.75</v>
      </c>
      <c r="C5813">
        <v>1221.25</v>
      </c>
      <c r="D5813">
        <v>1205</v>
      </c>
      <c r="E5813">
        <v>1217</v>
      </c>
      <c r="F5813">
        <v>930845</v>
      </c>
      <c r="G5813">
        <v>967454</v>
      </c>
      <c r="H5813">
        <v>931034</v>
      </c>
      <c r="I5813">
        <v>977797</v>
      </c>
      <c r="J5813">
        <v>200506</v>
      </c>
      <c r="K5813">
        <f t="shared" ca="1" si="271"/>
        <v>-3.25</v>
      </c>
      <c r="L5813">
        <f t="shared" ca="1" si="272"/>
        <v>-17.876139651645033</v>
      </c>
      <c r="M5813">
        <f t="shared" ca="1" si="270"/>
        <v>-15.485575545562613</v>
      </c>
    </row>
    <row r="5814" spans="1:13" x14ac:dyDescent="0.25">
      <c r="A5814" s="1">
        <v>38470</v>
      </c>
      <c r="B5814">
        <v>1217.25</v>
      </c>
      <c r="C5814">
        <v>1218.25</v>
      </c>
      <c r="D5814">
        <v>1202.25</v>
      </c>
      <c r="E5814">
        <v>1202.75</v>
      </c>
      <c r="F5814">
        <v>910474</v>
      </c>
      <c r="G5814">
        <v>991705</v>
      </c>
      <c r="H5814">
        <v>910730</v>
      </c>
      <c r="I5814">
        <v>1002063</v>
      </c>
      <c r="J5814">
        <v>200506</v>
      </c>
      <c r="K5814">
        <f t="shared" ca="1" si="271"/>
        <v>-0.5</v>
      </c>
      <c r="L5814">
        <f t="shared" ca="1" si="272"/>
        <v>-16.22126920863122</v>
      </c>
      <c r="M5814">
        <f t="shared" ca="1" si="270"/>
        <v>-15.619338029756905</v>
      </c>
    </row>
    <row r="5815" spans="1:13" x14ac:dyDescent="0.25">
      <c r="A5815" s="1">
        <v>38471</v>
      </c>
      <c r="B5815">
        <v>1203.75</v>
      </c>
      <c r="C5815">
        <v>1219.25</v>
      </c>
      <c r="D5815">
        <v>1200</v>
      </c>
      <c r="E5815">
        <v>1218.25</v>
      </c>
      <c r="F5815">
        <v>1150696</v>
      </c>
      <c r="G5815">
        <v>996012</v>
      </c>
      <c r="H5815">
        <v>1151420</v>
      </c>
      <c r="I5815">
        <v>1006848</v>
      </c>
      <c r="J5815">
        <v>200506</v>
      </c>
      <c r="K5815">
        <f t="shared" ca="1" si="271"/>
        <v>11.75</v>
      </c>
      <c r="L5815">
        <f t="shared" ca="1" si="272"/>
        <v>-13.557338807809199</v>
      </c>
      <c r="M5815">
        <f t="shared" ca="1" si="270"/>
        <v>-15.244429080311868</v>
      </c>
    </row>
    <row r="5816" spans="1:13" x14ac:dyDescent="0.25">
      <c r="A5816" s="1">
        <v>38474</v>
      </c>
      <c r="B5816">
        <v>1217.5</v>
      </c>
      <c r="C5816">
        <v>1224.25</v>
      </c>
      <c r="D5816">
        <v>1215.25</v>
      </c>
      <c r="E5816">
        <v>1223.25</v>
      </c>
      <c r="F5816">
        <v>655692</v>
      </c>
      <c r="G5816">
        <v>968676</v>
      </c>
      <c r="H5816">
        <v>655902</v>
      </c>
      <c r="I5816">
        <v>979587</v>
      </c>
      <c r="J5816">
        <v>200506</v>
      </c>
      <c r="K5816">
        <f t="shared" ca="1" si="271"/>
        <v>7.75</v>
      </c>
      <c r="L5816">
        <f t="shared" ca="1" si="272"/>
        <v>-11.528068445160704</v>
      </c>
      <c r="M5816">
        <f t="shared" ca="1" si="270"/>
        <v>-14.568727146648019</v>
      </c>
    </row>
    <row r="5817" spans="1:13" x14ac:dyDescent="0.25">
      <c r="A5817" s="1">
        <v>38475</v>
      </c>
      <c r="B5817">
        <v>1223.75</v>
      </c>
      <c r="C5817">
        <v>1228.5</v>
      </c>
      <c r="D5817">
        <v>1217</v>
      </c>
      <c r="E5817">
        <v>1225.75</v>
      </c>
      <c r="F5817">
        <v>945783</v>
      </c>
      <c r="G5817">
        <v>961589</v>
      </c>
      <c r="H5817">
        <v>945924</v>
      </c>
      <c r="I5817">
        <v>972551</v>
      </c>
      <c r="J5817">
        <v>200506</v>
      </c>
      <c r="K5817">
        <f t="shared" ca="1" si="271"/>
        <v>26.25</v>
      </c>
      <c r="L5817">
        <f t="shared" ca="1" si="272"/>
        <v>-7.9301571646692084</v>
      </c>
      <c r="M5817">
        <f t="shared" ca="1" si="270"/>
        <v>-13.361714422651872</v>
      </c>
    </row>
    <row r="5818" spans="1:13" x14ac:dyDescent="0.25">
      <c r="A5818" s="1">
        <v>38476</v>
      </c>
      <c r="B5818">
        <v>1225.5</v>
      </c>
      <c r="C5818">
        <v>1237.5</v>
      </c>
      <c r="D5818">
        <v>1222.5</v>
      </c>
      <c r="E5818">
        <v>1235</v>
      </c>
      <c r="F5818">
        <v>916232</v>
      </c>
      <c r="G5818">
        <v>955684</v>
      </c>
      <c r="H5818">
        <v>916565</v>
      </c>
      <c r="I5818">
        <v>966647</v>
      </c>
      <c r="J5818">
        <v>200506</v>
      </c>
      <c r="K5818">
        <f t="shared" ca="1" si="271"/>
        <v>13.75</v>
      </c>
      <c r="L5818">
        <f t="shared" ca="1" si="272"/>
        <v>-5.8653802918435698</v>
      </c>
      <c r="M5818">
        <f t="shared" ca="1" si="270"/>
        <v>-11.998744580686726</v>
      </c>
    </row>
    <row r="5819" spans="1:13" x14ac:dyDescent="0.25">
      <c r="A5819" s="1">
        <v>38477</v>
      </c>
      <c r="B5819">
        <v>1235.25</v>
      </c>
      <c r="C5819">
        <v>1239.75</v>
      </c>
      <c r="D5819">
        <v>1227.25</v>
      </c>
      <c r="E5819">
        <v>1234.75</v>
      </c>
      <c r="F5819">
        <v>995990</v>
      </c>
      <c r="G5819">
        <v>966053</v>
      </c>
      <c r="H5819">
        <v>996397</v>
      </c>
      <c r="I5819">
        <v>977084</v>
      </c>
      <c r="J5819">
        <v>200506</v>
      </c>
      <c r="K5819">
        <f t="shared" ca="1" si="271"/>
        <v>17.75</v>
      </c>
      <c r="L5819">
        <f t="shared" ca="1" si="272"/>
        <v>-3.6162964545251346</v>
      </c>
      <c r="M5819">
        <f t="shared" ca="1" si="270"/>
        <v>-10.474663103202801</v>
      </c>
    </row>
    <row r="5820" spans="1:13" x14ac:dyDescent="0.25">
      <c r="A5820" s="1">
        <v>38478</v>
      </c>
      <c r="B5820">
        <v>1234.25</v>
      </c>
      <c r="C5820">
        <v>1242</v>
      </c>
      <c r="D5820">
        <v>1230.75</v>
      </c>
      <c r="E5820">
        <v>1231</v>
      </c>
      <c r="F5820">
        <v>786504</v>
      </c>
      <c r="G5820">
        <v>972825</v>
      </c>
      <c r="H5820">
        <v>786778</v>
      </c>
      <c r="I5820">
        <v>983931</v>
      </c>
      <c r="J5820">
        <v>200506</v>
      </c>
      <c r="K5820">
        <f t="shared" ca="1" si="271"/>
        <v>7.25</v>
      </c>
      <c r="L5820">
        <f t="shared" ca="1" si="272"/>
        <v>-2.5814110779036934</v>
      </c>
      <c r="M5820">
        <f t="shared" ca="1" si="270"/>
        <v>-9.0395263713302363</v>
      </c>
    </row>
    <row r="5821" spans="1:13" x14ac:dyDescent="0.25">
      <c r="A5821" s="1">
        <v>38481</v>
      </c>
      <c r="B5821">
        <v>1232.25</v>
      </c>
      <c r="C5821">
        <v>1240.5</v>
      </c>
      <c r="D5821">
        <v>1229.75</v>
      </c>
      <c r="E5821">
        <v>1238</v>
      </c>
      <c r="F5821">
        <v>643470</v>
      </c>
      <c r="G5821">
        <v>966628</v>
      </c>
      <c r="H5821">
        <v>643622</v>
      </c>
      <c r="I5821">
        <v>977752</v>
      </c>
      <c r="J5821">
        <v>200506</v>
      </c>
      <c r="K5821">
        <f t="shared" ca="1" si="271"/>
        <v>24.5</v>
      </c>
      <c r="L5821">
        <f t="shared" ca="1" si="272"/>
        <v>-2.2290704842942155E-3</v>
      </c>
      <c r="M5821">
        <f t="shared" ca="1" si="270"/>
        <v>-7.3963814075400647</v>
      </c>
    </row>
    <row r="5822" spans="1:13" x14ac:dyDescent="0.25">
      <c r="A5822" s="1">
        <v>38482</v>
      </c>
      <c r="B5822">
        <v>1238</v>
      </c>
      <c r="C5822">
        <v>1238.25</v>
      </c>
      <c r="D5822">
        <v>1223.25</v>
      </c>
      <c r="E5822">
        <v>1226</v>
      </c>
      <c r="F5822">
        <v>969039</v>
      </c>
      <c r="G5822">
        <v>1007158</v>
      </c>
      <c r="H5822">
        <v>971653</v>
      </c>
      <c r="I5822">
        <v>1019983</v>
      </c>
      <c r="J5822">
        <v>200506</v>
      </c>
      <c r="K5822">
        <f t="shared" ca="1" si="271"/>
        <v>9</v>
      </c>
      <c r="L5822">
        <f t="shared" ca="1" si="272"/>
        <v>0.85512607908563842</v>
      </c>
      <c r="M5822">
        <f t="shared" ca="1" si="270"/>
        <v>-5.8961073190626641</v>
      </c>
    </row>
    <row r="5823" spans="1:13" x14ac:dyDescent="0.25">
      <c r="A5823" s="1">
        <v>38483</v>
      </c>
      <c r="B5823">
        <v>1225.75</v>
      </c>
      <c r="C5823">
        <v>1233.25</v>
      </c>
      <c r="D5823">
        <v>1217.75</v>
      </c>
      <c r="E5823">
        <v>1232.25</v>
      </c>
      <c r="F5823">
        <v>1092276</v>
      </c>
      <c r="G5823">
        <v>991407</v>
      </c>
      <c r="H5823">
        <v>1098956</v>
      </c>
      <c r="I5823">
        <v>1008805</v>
      </c>
      <c r="J5823">
        <v>200506</v>
      </c>
      <c r="K5823">
        <f t="shared" ca="1" si="271"/>
        <v>29.5</v>
      </c>
      <c r="L5823">
        <f t="shared" ca="1" si="272"/>
        <v>3.5832093096489106</v>
      </c>
      <c r="M5823">
        <f t="shared" ca="1" si="270"/>
        <v>-4.1725952047514685</v>
      </c>
    </row>
    <row r="5824" spans="1:13" x14ac:dyDescent="0.25">
      <c r="A5824" s="1">
        <v>38484</v>
      </c>
      <c r="B5824">
        <v>1231.75</v>
      </c>
      <c r="C5824">
        <v>1235</v>
      </c>
      <c r="D5824">
        <v>1218.25</v>
      </c>
      <c r="E5824">
        <v>1219</v>
      </c>
      <c r="F5824">
        <v>1080807</v>
      </c>
      <c r="G5824">
        <v>1012465</v>
      </c>
      <c r="H5824">
        <v>1089174</v>
      </c>
      <c r="I5824">
        <v>1034106</v>
      </c>
      <c r="J5824">
        <v>200506</v>
      </c>
      <c r="K5824">
        <f t="shared" ca="1" si="271"/>
        <v>0.75</v>
      </c>
      <c r="L5824">
        <f t="shared" ca="1" si="272"/>
        <v>3.3133798515871096</v>
      </c>
      <c r="M5824">
        <f t="shared" ca="1" si="270"/>
        <v>-2.8115088308717269</v>
      </c>
    </row>
    <row r="5825" spans="1:13" x14ac:dyDescent="0.25">
      <c r="A5825" s="1">
        <v>38485</v>
      </c>
      <c r="B5825">
        <v>1220</v>
      </c>
      <c r="C5825">
        <v>1225.25</v>
      </c>
      <c r="D5825">
        <v>1206.5</v>
      </c>
      <c r="E5825">
        <v>1216.5</v>
      </c>
      <c r="F5825">
        <v>1171498</v>
      </c>
      <c r="G5825">
        <v>986064</v>
      </c>
      <c r="H5825">
        <v>1176588</v>
      </c>
      <c r="I5825">
        <v>1012221</v>
      </c>
      <c r="J5825">
        <v>200506</v>
      </c>
      <c r="K5825">
        <f t="shared" ca="1" si="271"/>
        <v>-6.75</v>
      </c>
      <c r="L5825">
        <f t="shared" ca="1" si="272"/>
        <v>2.3549627228645278</v>
      </c>
      <c r="M5825">
        <f t="shared" ca="1" si="270"/>
        <v>-1.8721503665560442</v>
      </c>
    </row>
    <row r="5826" spans="1:13" x14ac:dyDescent="0.25">
      <c r="A5826" s="1">
        <v>38488</v>
      </c>
      <c r="B5826">
        <v>1216.5</v>
      </c>
      <c r="C5826">
        <v>1227.5</v>
      </c>
      <c r="D5826">
        <v>1214.5</v>
      </c>
      <c r="E5826">
        <v>1226.75</v>
      </c>
      <c r="F5826">
        <v>765420</v>
      </c>
      <c r="G5826">
        <v>944449</v>
      </c>
      <c r="H5826">
        <v>767559</v>
      </c>
      <c r="I5826">
        <v>972621</v>
      </c>
      <c r="J5826">
        <v>200506</v>
      </c>
      <c r="K5826">
        <f t="shared" ca="1" si="271"/>
        <v>1</v>
      </c>
      <c r="L5826">
        <f t="shared" ca="1" si="272"/>
        <v>2.2259186540202869</v>
      </c>
      <c r="M5826">
        <f t="shared" ca="1" si="270"/>
        <v>-1.1270469082694385</v>
      </c>
    </row>
    <row r="5827" spans="1:13" x14ac:dyDescent="0.25">
      <c r="A5827" s="1">
        <v>38489</v>
      </c>
      <c r="B5827">
        <v>1226.75</v>
      </c>
      <c r="C5827">
        <v>1236</v>
      </c>
      <c r="D5827">
        <v>1220.5</v>
      </c>
      <c r="E5827">
        <v>1235</v>
      </c>
      <c r="F5827">
        <v>885389</v>
      </c>
      <c r="G5827">
        <v>964989</v>
      </c>
      <c r="H5827">
        <v>893464</v>
      </c>
      <c r="I5827">
        <v>1000568</v>
      </c>
      <c r="J5827">
        <v>200506</v>
      </c>
      <c r="K5827">
        <f t="shared" ca="1" si="271"/>
        <v>0</v>
      </c>
      <c r="L5827">
        <f t="shared" ca="1" si="272"/>
        <v>2.0139264012564499</v>
      </c>
      <c r="M5827">
        <f t="shared" ca="1" si="270"/>
        <v>-0.55596085199200429</v>
      </c>
    </row>
    <row r="5828" spans="1:13" x14ac:dyDescent="0.25">
      <c r="A5828" s="1">
        <v>38490</v>
      </c>
      <c r="B5828">
        <v>1234.75</v>
      </c>
      <c r="C5828">
        <v>1249.25</v>
      </c>
      <c r="D5828">
        <v>1232</v>
      </c>
      <c r="E5828">
        <v>1246.5</v>
      </c>
      <c r="F5828">
        <v>924983</v>
      </c>
      <c r="G5828">
        <v>982691</v>
      </c>
      <c r="H5828">
        <v>926186</v>
      </c>
      <c r="I5828">
        <v>1018888</v>
      </c>
      <c r="J5828">
        <v>200506</v>
      </c>
      <c r="K5828">
        <f t="shared" ca="1" si="271"/>
        <v>11.75</v>
      </c>
      <c r="L5828">
        <f t="shared" ca="1" si="272"/>
        <v>2.9411715058986929</v>
      </c>
      <c r="M5828">
        <f t="shared" ca="1" si="270"/>
        <v>7.9881394897213354E-2</v>
      </c>
    </row>
    <row r="5829" spans="1:13" x14ac:dyDescent="0.25">
      <c r="A5829" s="1">
        <v>38491</v>
      </c>
      <c r="B5829">
        <v>1246.5</v>
      </c>
      <c r="C5829">
        <v>1252.5</v>
      </c>
      <c r="D5829">
        <v>1245</v>
      </c>
      <c r="E5829">
        <v>1251</v>
      </c>
      <c r="F5829">
        <v>776523</v>
      </c>
      <c r="G5829">
        <v>978389</v>
      </c>
      <c r="H5829">
        <v>777340</v>
      </c>
      <c r="I5829">
        <v>1015061</v>
      </c>
      <c r="J5829">
        <v>200506</v>
      </c>
      <c r="K5829">
        <f t="shared" ca="1" si="271"/>
        <v>20</v>
      </c>
      <c r="L5829">
        <f t="shared" ca="1" si="272"/>
        <v>4.5658218386702458</v>
      </c>
      <c r="M5829">
        <f t="shared" ca="1" si="270"/>
        <v>0.89550693012867388</v>
      </c>
    </row>
    <row r="5830" spans="1:13" x14ac:dyDescent="0.25">
      <c r="A5830" s="1">
        <v>38492</v>
      </c>
      <c r="B5830">
        <v>1251.25</v>
      </c>
      <c r="C5830">
        <v>1252.75</v>
      </c>
      <c r="D5830">
        <v>1245.75</v>
      </c>
      <c r="E5830">
        <v>1250</v>
      </c>
      <c r="F5830">
        <v>549423</v>
      </c>
      <c r="G5830">
        <v>997095</v>
      </c>
      <c r="H5830">
        <v>549780</v>
      </c>
      <c r="I5830">
        <v>1033845</v>
      </c>
      <c r="J5830">
        <v>200506</v>
      </c>
      <c r="K5830">
        <f t="shared" ca="1" si="271"/>
        <v>12</v>
      </c>
      <c r="L5830">
        <f t="shared" ca="1" si="272"/>
        <v>5.2738388064159363</v>
      </c>
      <c r="M5830">
        <f t="shared" ref="M5830:M5893" ca="1" si="273">M5829+M$3*(L5830-M5829)</f>
        <v>1.6915672712718126</v>
      </c>
    </row>
    <row r="5831" spans="1:13" x14ac:dyDescent="0.25">
      <c r="A5831" s="1">
        <v>38495</v>
      </c>
      <c r="B5831">
        <v>1250.5</v>
      </c>
      <c r="C5831">
        <v>1258.75</v>
      </c>
      <c r="D5831">
        <v>1249</v>
      </c>
      <c r="E5831">
        <v>1256</v>
      </c>
      <c r="F5831">
        <v>637243</v>
      </c>
      <c r="G5831">
        <v>1013375</v>
      </c>
      <c r="H5831">
        <v>638439</v>
      </c>
      <c r="I5831">
        <v>1050882</v>
      </c>
      <c r="J5831">
        <v>200506</v>
      </c>
      <c r="K5831">
        <f t="shared" ca="1" si="271"/>
        <v>30</v>
      </c>
      <c r="L5831">
        <f t="shared" ca="1" si="272"/>
        <v>7.6287113010429897</v>
      </c>
      <c r="M5831">
        <f t="shared" ca="1" si="273"/>
        <v>2.771048003957481</v>
      </c>
    </row>
    <row r="5832" spans="1:13" x14ac:dyDescent="0.25">
      <c r="A5832" s="1">
        <v>38496</v>
      </c>
      <c r="B5832">
        <v>1256</v>
      </c>
      <c r="C5832">
        <v>1256.5</v>
      </c>
      <c r="D5832">
        <v>1250.25</v>
      </c>
      <c r="E5832">
        <v>1253.5</v>
      </c>
      <c r="F5832">
        <v>628157</v>
      </c>
      <c r="G5832">
        <v>1008700</v>
      </c>
      <c r="H5832">
        <v>633249</v>
      </c>
      <c r="I5832">
        <v>1049050</v>
      </c>
      <c r="J5832">
        <v>200506</v>
      </c>
      <c r="K5832">
        <f t="shared" ca="1" si="271"/>
        <v>21.25</v>
      </c>
      <c r="L5832">
        <f t="shared" ca="1" si="272"/>
        <v>8.9259768914198467</v>
      </c>
      <c r="M5832">
        <f t="shared" ca="1" si="273"/>
        <v>3.8901259834960928</v>
      </c>
    </row>
    <row r="5833" spans="1:13" x14ac:dyDescent="0.25">
      <c r="A5833" s="1">
        <v>38497</v>
      </c>
      <c r="B5833">
        <v>1252</v>
      </c>
      <c r="C5833">
        <v>1253.5</v>
      </c>
      <c r="D5833">
        <v>1246</v>
      </c>
      <c r="E5833">
        <v>1252.25</v>
      </c>
      <c r="F5833">
        <v>590207</v>
      </c>
      <c r="G5833">
        <v>1012785</v>
      </c>
      <c r="H5833">
        <v>594043</v>
      </c>
      <c r="I5833">
        <v>1056591</v>
      </c>
      <c r="J5833">
        <v>200506</v>
      </c>
      <c r="K5833">
        <f t="shared" ca="1" si="271"/>
        <v>33.25</v>
      </c>
      <c r="L5833">
        <f t="shared" ca="1" si="272"/>
        <v>11.242550520808432</v>
      </c>
      <c r="M5833">
        <f t="shared" ca="1" si="273"/>
        <v>5.2269304448256086</v>
      </c>
    </row>
    <row r="5834" spans="1:13" x14ac:dyDescent="0.25">
      <c r="A5834" s="1">
        <v>38498</v>
      </c>
      <c r="B5834">
        <v>1252</v>
      </c>
      <c r="C5834">
        <v>1260</v>
      </c>
      <c r="D5834">
        <v>1251.5</v>
      </c>
      <c r="E5834">
        <v>1257.75</v>
      </c>
      <c r="F5834">
        <v>549682</v>
      </c>
      <c r="G5834">
        <v>1014003</v>
      </c>
      <c r="H5834">
        <v>550365</v>
      </c>
      <c r="I5834">
        <v>1057875</v>
      </c>
      <c r="J5834">
        <v>200506</v>
      </c>
      <c r="K5834">
        <f t="shared" ca="1" si="271"/>
        <v>41.25</v>
      </c>
      <c r="L5834">
        <f t="shared" ca="1" si="272"/>
        <v>14.100402852160009</v>
      </c>
      <c r="M5834">
        <f t="shared" ca="1" si="273"/>
        <v>6.8402890643409542</v>
      </c>
    </row>
    <row r="5835" spans="1:13" x14ac:dyDescent="0.25">
      <c r="A5835" s="1">
        <v>38499</v>
      </c>
      <c r="B5835">
        <v>1257.75</v>
      </c>
      <c r="C5835">
        <v>1260.25</v>
      </c>
      <c r="D5835">
        <v>1255.75</v>
      </c>
      <c r="E5835">
        <v>1260</v>
      </c>
      <c r="F5835">
        <v>278454</v>
      </c>
      <c r="G5835">
        <v>1014937</v>
      </c>
      <c r="H5835">
        <v>279445</v>
      </c>
      <c r="I5835">
        <v>1059115</v>
      </c>
      <c r="J5835">
        <v>200506</v>
      </c>
      <c r="K5835">
        <f t="shared" ca="1" si="271"/>
        <v>33.25</v>
      </c>
      <c r="L5835">
        <f t="shared" ca="1" si="272"/>
        <v>15.92417400909715</v>
      </c>
      <c r="M5835">
        <f t="shared" ca="1" si="273"/>
        <v>8.4919045088420813</v>
      </c>
    </row>
    <row r="5836" spans="1:13" x14ac:dyDescent="0.25">
      <c r="A5836" s="1">
        <v>38503</v>
      </c>
      <c r="B5836">
        <v>1259.75</v>
      </c>
      <c r="C5836">
        <v>1261.75</v>
      </c>
      <c r="D5836">
        <v>1251.25</v>
      </c>
      <c r="E5836">
        <v>1252</v>
      </c>
      <c r="F5836">
        <v>691298</v>
      </c>
      <c r="G5836">
        <v>1011770</v>
      </c>
      <c r="H5836">
        <v>700042</v>
      </c>
      <c r="I5836">
        <v>1064782</v>
      </c>
      <c r="J5836">
        <v>200506</v>
      </c>
      <c r="K5836">
        <f t="shared" ca="1" si="271"/>
        <v>17</v>
      </c>
      <c r="L5836">
        <f t="shared" ca="1" si="272"/>
        <v>16.026633627278375</v>
      </c>
      <c r="M5836">
        <f t="shared" ca="1" si="273"/>
        <v>9.8618552576486795</v>
      </c>
    </row>
    <row r="5837" spans="1:13" x14ac:dyDescent="0.25">
      <c r="A5837" s="1">
        <v>38504</v>
      </c>
      <c r="B5837">
        <v>1252.25</v>
      </c>
      <c r="C5837">
        <v>1266.75</v>
      </c>
      <c r="D5837">
        <v>1251.5</v>
      </c>
      <c r="E5837">
        <v>1261</v>
      </c>
      <c r="F5837">
        <v>1059931</v>
      </c>
      <c r="G5837">
        <v>1033205</v>
      </c>
      <c r="H5837">
        <v>1071847</v>
      </c>
      <c r="I5837">
        <v>1093804</v>
      </c>
      <c r="J5837">
        <v>200506</v>
      </c>
      <c r="K5837">
        <f t="shared" ca="1" si="271"/>
        <v>14.5</v>
      </c>
      <c r="L5837">
        <f t="shared" ca="1" si="272"/>
        <v>15.881239948489959</v>
      </c>
      <c r="M5837">
        <f t="shared" ca="1" si="273"/>
        <v>10.95628883780164</v>
      </c>
    </row>
    <row r="5838" spans="1:13" x14ac:dyDescent="0.25">
      <c r="A5838" s="1">
        <v>38505</v>
      </c>
      <c r="B5838">
        <v>1261.25</v>
      </c>
      <c r="C5838">
        <v>1265.5</v>
      </c>
      <c r="D5838">
        <v>1258.25</v>
      </c>
      <c r="E5838">
        <v>1265</v>
      </c>
      <c r="F5838">
        <v>549053</v>
      </c>
      <c r="G5838">
        <v>989578</v>
      </c>
      <c r="H5838">
        <v>553793</v>
      </c>
      <c r="I5838">
        <v>1053175</v>
      </c>
      <c r="J5838">
        <v>200506</v>
      </c>
      <c r="K5838">
        <f t="shared" ref="K5838:K5901" ca="1" si="274">E5838-OFFSET(E5838,-K$2+1,0)</f>
        <v>14</v>
      </c>
      <c r="L5838">
        <f t="shared" ca="1" si="272"/>
        <v>15.702074239109963</v>
      </c>
      <c r="M5838">
        <f t="shared" ca="1" si="273"/>
        <v>11.81915891076679</v>
      </c>
    </row>
    <row r="5839" spans="1:13" x14ac:dyDescent="0.25">
      <c r="A5839" s="1">
        <v>38506</v>
      </c>
      <c r="B5839">
        <v>1264.75</v>
      </c>
      <c r="C5839">
        <v>1266.75</v>
      </c>
      <c r="D5839">
        <v>1254.5</v>
      </c>
      <c r="E5839">
        <v>1258.25</v>
      </c>
      <c r="F5839">
        <v>858230</v>
      </c>
      <c r="G5839">
        <v>982029</v>
      </c>
      <c r="H5839">
        <v>869307</v>
      </c>
      <c r="I5839">
        <v>1052225</v>
      </c>
      <c r="J5839">
        <v>200506</v>
      </c>
      <c r="K5839">
        <f t="shared" ca="1" si="274"/>
        <v>8.25</v>
      </c>
      <c r="L5839">
        <f t="shared" ref="L5839:L5902" ca="1" si="275">L5838+L$3*(K5839-L5838)</f>
        <v>14.992352883004253</v>
      </c>
      <c r="M5839">
        <f t="shared" ca="1" si="273"/>
        <v>12.39610326935542</v>
      </c>
    </row>
    <row r="5840" spans="1:13" x14ac:dyDescent="0.25">
      <c r="A5840" s="1">
        <v>38509</v>
      </c>
      <c r="B5840">
        <v>1258</v>
      </c>
      <c r="C5840">
        <v>1259.25</v>
      </c>
      <c r="D5840">
        <v>1252.75</v>
      </c>
      <c r="E5840">
        <v>1257.75</v>
      </c>
      <c r="F5840">
        <v>521959</v>
      </c>
      <c r="G5840">
        <v>961070</v>
      </c>
      <c r="H5840">
        <v>540895</v>
      </c>
      <c r="I5840">
        <v>1048333</v>
      </c>
      <c r="J5840">
        <v>200506</v>
      </c>
      <c r="K5840">
        <f t="shared" ca="1" si="274"/>
        <v>1.75</v>
      </c>
      <c r="L5840">
        <f t="shared" ca="1" si="275"/>
        <v>13.731176417956229</v>
      </c>
      <c r="M5840">
        <f t="shared" ca="1" si="273"/>
        <v>12.638843841828294</v>
      </c>
    </row>
    <row r="5841" spans="1:13" x14ac:dyDescent="0.25">
      <c r="A5841" s="1">
        <v>38510</v>
      </c>
      <c r="B5841">
        <v>1257.75</v>
      </c>
      <c r="C5841">
        <v>1269.5</v>
      </c>
      <c r="D5841">
        <v>1257.25</v>
      </c>
      <c r="E5841">
        <v>1258.75</v>
      </c>
      <c r="F5841">
        <v>1021351</v>
      </c>
      <c r="G5841">
        <v>978312</v>
      </c>
      <c r="H5841">
        <v>1058265</v>
      </c>
      <c r="I5841">
        <v>1089415</v>
      </c>
      <c r="J5841">
        <v>200506</v>
      </c>
      <c r="K5841">
        <f t="shared" ca="1" si="274"/>
        <v>5.25</v>
      </c>
      <c r="L5841">
        <f t="shared" ca="1" si="275"/>
        <v>12.923445330531827</v>
      </c>
      <c r="M5841">
        <f t="shared" ca="1" si="273"/>
        <v>12.690589567047118</v>
      </c>
    </row>
    <row r="5842" spans="1:13" x14ac:dyDescent="0.25">
      <c r="A5842" s="1">
        <v>38511</v>
      </c>
      <c r="B5842">
        <v>1259</v>
      </c>
      <c r="C5842">
        <v>1263.25</v>
      </c>
      <c r="D5842">
        <v>1253.25</v>
      </c>
      <c r="E5842">
        <v>1255.75</v>
      </c>
      <c r="F5842">
        <v>759672</v>
      </c>
      <c r="G5842">
        <v>894952</v>
      </c>
      <c r="H5842">
        <v>899725</v>
      </c>
      <c r="I5842">
        <v>1115236</v>
      </c>
      <c r="J5842">
        <v>200506</v>
      </c>
      <c r="K5842">
        <f t="shared" ca="1" si="274"/>
        <v>3.5</v>
      </c>
      <c r="L5842">
        <f t="shared" ca="1" si="275"/>
        <v>12.025974346671653</v>
      </c>
      <c r="M5842">
        <f t="shared" ca="1" si="273"/>
        <v>12.569750436069761</v>
      </c>
    </row>
    <row r="5843" spans="1:13" x14ac:dyDescent="0.25">
      <c r="A5843" s="1">
        <v>38512</v>
      </c>
      <c r="B5843">
        <v>1255.5</v>
      </c>
      <c r="C5843">
        <v>1262.5</v>
      </c>
      <c r="D5843">
        <v>1251</v>
      </c>
      <c r="E5843">
        <v>1260.75</v>
      </c>
      <c r="F5843">
        <v>345656</v>
      </c>
      <c r="G5843">
        <v>794874</v>
      </c>
      <c r="H5843">
        <v>1116088</v>
      </c>
      <c r="I5843">
        <v>1183244</v>
      </c>
      <c r="J5843">
        <v>200506</v>
      </c>
      <c r="K5843">
        <f t="shared" ca="1" si="274"/>
        <v>3</v>
      </c>
      <c r="L5843">
        <f t="shared" ca="1" si="275"/>
        <v>11.166357742226733</v>
      </c>
      <c r="M5843">
        <f t="shared" ca="1" si="273"/>
        <v>12.314588128098301</v>
      </c>
    </row>
    <row r="5844" spans="1:13" x14ac:dyDescent="0.25">
      <c r="A5844" s="1">
        <v>38513</v>
      </c>
      <c r="B5844">
        <v>1260.5</v>
      </c>
      <c r="C5844">
        <v>1263.5</v>
      </c>
      <c r="D5844">
        <v>1252.25</v>
      </c>
      <c r="E5844">
        <v>1258.75</v>
      </c>
      <c r="F5844">
        <v>701440</v>
      </c>
      <c r="G5844">
        <v>502118</v>
      </c>
      <c r="H5844">
        <v>911670</v>
      </c>
      <c r="I5844">
        <v>1154481</v>
      </c>
      <c r="J5844">
        <v>200509</v>
      </c>
      <c r="K5844">
        <f t="shared" ca="1" si="274"/>
        <v>-1.25</v>
      </c>
      <c r="L5844">
        <f t="shared" ca="1" si="275"/>
        <v>9.9838474810622824</v>
      </c>
      <c r="M5844">
        <f t="shared" ca="1" si="273"/>
        <v>11.89081710136448</v>
      </c>
    </row>
    <row r="5845" spans="1:13" x14ac:dyDescent="0.25">
      <c r="A5845" s="1">
        <v>38516</v>
      </c>
      <c r="B5845">
        <v>1258.75</v>
      </c>
      <c r="C5845">
        <v>1267.25</v>
      </c>
      <c r="D5845">
        <v>1254.5</v>
      </c>
      <c r="E5845">
        <v>1262.25</v>
      </c>
      <c r="F5845">
        <v>820789</v>
      </c>
      <c r="G5845">
        <v>608508</v>
      </c>
      <c r="H5845">
        <v>988499</v>
      </c>
      <c r="I5845">
        <v>1171444</v>
      </c>
      <c r="J5845">
        <v>200509</v>
      </c>
      <c r="K5845">
        <f t="shared" ca="1" si="274"/>
        <v>10.25</v>
      </c>
      <c r="L5845">
        <f t="shared" ca="1" si="275"/>
        <v>10.009195340008732</v>
      </c>
      <c r="M5845">
        <f t="shared" ca="1" si="273"/>
        <v>11.548704053845253</v>
      </c>
    </row>
    <row r="5846" spans="1:13" x14ac:dyDescent="0.25">
      <c r="A5846" s="1">
        <v>38517</v>
      </c>
      <c r="B5846">
        <v>1262</v>
      </c>
      <c r="C5846">
        <v>1268.25</v>
      </c>
      <c r="D5846">
        <v>1260</v>
      </c>
      <c r="E5846">
        <v>1264.75</v>
      </c>
      <c r="F5846">
        <v>651880</v>
      </c>
      <c r="G5846">
        <v>673842</v>
      </c>
      <c r="H5846">
        <v>752194</v>
      </c>
      <c r="I5846">
        <v>1211683</v>
      </c>
      <c r="J5846">
        <v>200509</v>
      </c>
      <c r="K5846">
        <f t="shared" ca="1" si="274"/>
        <v>3.75</v>
      </c>
      <c r="L5846">
        <f t="shared" ca="1" si="275"/>
        <v>9.4130814981031392</v>
      </c>
      <c r="M5846">
        <f t="shared" ca="1" si="273"/>
        <v>11.160409043710322</v>
      </c>
    </row>
    <row r="5847" spans="1:13" x14ac:dyDescent="0.25">
      <c r="A5847" s="1">
        <v>38518</v>
      </c>
      <c r="B5847">
        <v>1264.5</v>
      </c>
      <c r="C5847">
        <v>1269</v>
      </c>
      <c r="D5847">
        <v>1258.25</v>
      </c>
      <c r="E5847">
        <v>1266.5</v>
      </c>
      <c r="F5847">
        <v>854410</v>
      </c>
      <c r="G5847">
        <v>715216</v>
      </c>
      <c r="H5847">
        <v>955445</v>
      </c>
      <c r="I5847">
        <v>1175615</v>
      </c>
      <c r="J5847">
        <v>200509</v>
      </c>
      <c r="K5847">
        <f t="shared" ca="1" si="274"/>
        <v>1.5</v>
      </c>
      <c r="L5847">
        <f t="shared" ca="1" si="275"/>
        <v>8.6594546887599826</v>
      </c>
      <c r="M5847">
        <f t="shared" ca="1" si="273"/>
        <v>10.705690070082987</v>
      </c>
    </row>
    <row r="5848" spans="1:13" x14ac:dyDescent="0.25">
      <c r="A5848" s="1">
        <v>38519</v>
      </c>
      <c r="B5848">
        <v>1266.5</v>
      </c>
      <c r="C5848">
        <v>1272.5</v>
      </c>
      <c r="D5848">
        <v>1265</v>
      </c>
      <c r="E5848">
        <v>1270.5</v>
      </c>
      <c r="F5848">
        <v>734931</v>
      </c>
      <c r="G5848">
        <v>770947</v>
      </c>
      <c r="H5848">
        <v>832999</v>
      </c>
      <c r="I5848">
        <v>1211073</v>
      </c>
      <c r="J5848">
        <v>200509</v>
      </c>
      <c r="K5848">
        <f t="shared" ca="1" si="274"/>
        <v>12.25</v>
      </c>
      <c r="L5848">
        <f t="shared" ca="1" si="275"/>
        <v>9.0014113850685558</v>
      </c>
      <c r="M5848">
        <f t="shared" ca="1" si="273"/>
        <v>10.395821218262181</v>
      </c>
    </row>
    <row r="5849" spans="1:13" x14ac:dyDescent="0.25">
      <c r="A5849" s="1">
        <v>38520</v>
      </c>
      <c r="B5849">
        <v>1270.5</v>
      </c>
      <c r="C5849">
        <v>1280</v>
      </c>
      <c r="D5849">
        <v>1270</v>
      </c>
      <c r="E5849">
        <v>1275.25</v>
      </c>
      <c r="F5849">
        <v>802869</v>
      </c>
      <c r="G5849">
        <v>795294</v>
      </c>
      <c r="H5849">
        <v>809474</v>
      </c>
      <c r="I5849">
        <v>1183463</v>
      </c>
      <c r="J5849">
        <v>200509</v>
      </c>
      <c r="K5849">
        <f t="shared" ca="1" si="274"/>
        <v>17.5</v>
      </c>
      <c r="L5849">
        <f t="shared" ca="1" si="275"/>
        <v>9.8108007769667882</v>
      </c>
      <c r="M5849">
        <f t="shared" ca="1" si="273"/>
        <v>10.289453865299382</v>
      </c>
    </row>
    <row r="5850" spans="1:13" x14ac:dyDescent="0.25">
      <c r="A5850" s="1">
        <v>38523</v>
      </c>
      <c r="B5850">
        <v>1275.25</v>
      </c>
      <c r="C5850">
        <v>1279.25</v>
      </c>
      <c r="D5850">
        <v>1270</v>
      </c>
      <c r="E5850">
        <v>1274.75</v>
      </c>
      <c r="F5850">
        <v>490354</v>
      </c>
      <c r="G5850">
        <v>784432</v>
      </c>
      <c r="H5850">
        <v>490473</v>
      </c>
      <c r="I5850">
        <v>784514</v>
      </c>
      <c r="J5850">
        <v>200509</v>
      </c>
      <c r="K5850">
        <f t="shared" ca="1" si="274"/>
        <v>16</v>
      </c>
      <c r="L5850">
        <f t="shared" ca="1" si="275"/>
        <v>10.400248322017569</v>
      </c>
      <c r="M5850">
        <f t="shared" ca="1" si="273"/>
        <v>10.309598311975416</v>
      </c>
    </row>
    <row r="5851" spans="1:13" x14ac:dyDescent="0.25">
      <c r="A5851" s="1">
        <v>38524</v>
      </c>
      <c r="B5851">
        <v>1274.75</v>
      </c>
      <c r="C5851">
        <v>1277.25</v>
      </c>
      <c r="D5851">
        <v>1271</v>
      </c>
      <c r="E5851">
        <v>1275.75</v>
      </c>
      <c r="F5851">
        <v>586447</v>
      </c>
      <c r="G5851">
        <v>799381</v>
      </c>
      <c r="H5851">
        <v>586568</v>
      </c>
      <c r="I5851">
        <v>799506</v>
      </c>
      <c r="J5851">
        <v>200509</v>
      </c>
      <c r="K5851">
        <f t="shared" ca="1" si="274"/>
        <v>20</v>
      </c>
      <c r="L5851">
        <f t="shared" ca="1" si="275"/>
        <v>11.314510386587324</v>
      </c>
      <c r="M5851">
        <f t="shared" ca="1" si="273"/>
        <v>10.49230959826849</v>
      </c>
    </row>
    <row r="5852" spans="1:13" x14ac:dyDescent="0.25">
      <c r="A5852" s="1">
        <v>38525</v>
      </c>
      <c r="B5852">
        <v>1275.75</v>
      </c>
      <c r="C5852">
        <v>1279.75</v>
      </c>
      <c r="D5852">
        <v>1270.75</v>
      </c>
      <c r="E5852">
        <v>1275.75</v>
      </c>
      <c r="F5852">
        <v>571229</v>
      </c>
      <c r="G5852">
        <v>799859</v>
      </c>
      <c r="H5852">
        <v>571375</v>
      </c>
      <c r="I5852">
        <v>800015</v>
      </c>
      <c r="J5852">
        <v>200509</v>
      </c>
      <c r="K5852">
        <f t="shared" ca="1" si="274"/>
        <v>15</v>
      </c>
      <c r="L5852">
        <f t="shared" ca="1" si="275"/>
        <v>11.665509397388531</v>
      </c>
      <c r="M5852">
        <f t="shared" ca="1" si="273"/>
        <v>10.705618652653952</v>
      </c>
    </row>
    <row r="5853" spans="1:13" x14ac:dyDescent="0.25">
      <c r="A5853" s="1">
        <v>38526</v>
      </c>
      <c r="B5853">
        <v>1276</v>
      </c>
      <c r="C5853">
        <v>1277.25</v>
      </c>
      <c r="D5853">
        <v>1258.5</v>
      </c>
      <c r="E5853">
        <v>1258.75</v>
      </c>
      <c r="F5853">
        <v>888432</v>
      </c>
      <c r="G5853">
        <v>825653</v>
      </c>
      <c r="H5853">
        <v>888630</v>
      </c>
      <c r="I5853">
        <v>825876</v>
      </c>
      <c r="J5853">
        <v>200509</v>
      </c>
      <c r="K5853">
        <f t="shared" ca="1" si="274"/>
        <v>0</v>
      </c>
      <c r="L5853">
        <f t="shared" ca="1" si="275"/>
        <v>10.554508502399147</v>
      </c>
      <c r="M5853">
        <f t="shared" ca="1" si="273"/>
        <v>10.678144079880351</v>
      </c>
    </row>
    <row r="5854" spans="1:13" x14ac:dyDescent="0.25">
      <c r="A5854" s="1">
        <v>38527</v>
      </c>
      <c r="B5854">
        <v>1258.75</v>
      </c>
      <c r="C5854">
        <v>1261</v>
      </c>
      <c r="D5854">
        <v>1248</v>
      </c>
      <c r="E5854">
        <v>1250.5</v>
      </c>
      <c r="F5854">
        <v>806436</v>
      </c>
      <c r="G5854">
        <v>829099</v>
      </c>
      <c r="H5854">
        <v>806983</v>
      </c>
      <c r="I5854">
        <v>829534</v>
      </c>
      <c r="J5854">
        <v>200509</v>
      </c>
      <c r="K5854">
        <f t="shared" ca="1" si="274"/>
        <v>-11.75</v>
      </c>
      <c r="L5854">
        <f t="shared" ca="1" si="275"/>
        <v>8.4302695974087527</v>
      </c>
      <c r="M5854">
        <f t="shared" ca="1" si="273"/>
        <v>10.269439628521878</v>
      </c>
    </row>
    <row r="5855" spans="1:13" x14ac:dyDescent="0.25">
      <c r="A5855" s="1">
        <v>38530</v>
      </c>
      <c r="B5855">
        <v>1250.25</v>
      </c>
      <c r="C5855">
        <v>1254</v>
      </c>
      <c r="D5855">
        <v>1247.25</v>
      </c>
      <c r="E5855">
        <v>1251</v>
      </c>
      <c r="F5855">
        <v>660708</v>
      </c>
      <c r="G5855">
        <v>831783</v>
      </c>
      <c r="H5855">
        <v>661000</v>
      </c>
      <c r="I5855">
        <v>832367</v>
      </c>
      <c r="J5855">
        <v>200509</v>
      </c>
      <c r="K5855">
        <f t="shared" ca="1" si="274"/>
        <v>-13.75</v>
      </c>
      <c r="L5855">
        <f t="shared" ca="1" si="275"/>
        <v>6.3178629690841097</v>
      </c>
      <c r="M5855">
        <f t="shared" ca="1" si="273"/>
        <v>9.5509711449877379</v>
      </c>
    </row>
    <row r="5856" spans="1:13" x14ac:dyDescent="0.25">
      <c r="A5856" s="1">
        <v>38531</v>
      </c>
      <c r="B5856">
        <v>1250.75</v>
      </c>
      <c r="C5856">
        <v>1262</v>
      </c>
      <c r="D5856">
        <v>1250.5</v>
      </c>
      <c r="E5856">
        <v>1261.5</v>
      </c>
      <c r="F5856">
        <v>672914</v>
      </c>
      <c r="G5856">
        <v>835449</v>
      </c>
      <c r="H5856">
        <v>673195</v>
      </c>
      <c r="I5856">
        <v>836123</v>
      </c>
      <c r="J5856">
        <v>200509</v>
      </c>
      <c r="K5856">
        <f t="shared" ca="1" si="274"/>
        <v>-5</v>
      </c>
      <c r="L5856">
        <f t="shared" ca="1" si="275"/>
        <v>5.2399712577427664</v>
      </c>
      <c r="M5856">
        <f t="shared" ca="1" si="273"/>
        <v>8.7671529836704707</v>
      </c>
    </row>
    <row r="5857" spans="1:13" x14ac:dyDescent="0.25">
      <c r="A5857" s="1">
        <v>38532</v>
      </c>
      <c r="B5857">
        <v>1261.5</v>
      </c>
      <c r="C5857">
        <v>1263.5</v>
      </c>
      <c r="D5857">
        <v>1256.75</v>
      </c>
      <c r="E5857">
        <v>1257.75</v>
      </c>
      <c r="F5857">
        <v>525912</v>
      </c>
      <c r="G5857">
        <v>817466</v>
      </c>
      <c r="H5857">
        <v>526180</v>
      </c>
      <c r="I5857">
        <v>818159</v>
      </c>
      <c r="J5857">
        <v>200509</v>
      </c>
      <c r="K5857">
        <f t="shared" ca="1" si="274"/>
        <v>-12.75</v>
      </c>
      <c r="L5857">
        <f t="shared" ca="1" si="275"/>
        <v>3.526640661767265</v>
      </c>
      <c r="M5857">
        <f t="shared" ca="1" si="273"/>
        <v>7.8143325615062516</v>
      </c>
    </row>
    <row r="5858" spans="1:13" x14ac:dyDescent="0.25">
      <c r="A5858" s="1">
        <v>38533</v>
      </c>
      <c r="B5858">
        <v>1257.75</v>
      </c>
      <c r="C5858">
        <v>1262.5</v>
      </c>
      <c r="D5858">
        <v>1248.75</v>
      </c>
      <c r="E5858">
        <v>1250.25</v>
      </c>
      <c r="F5858">
        <v>805568</v>
      </c>
      <c r="G5858">
        <v>828400</v>
      </c>
      <c r="H5858">
        <v>806073</v>
      </c>
      <c r="I5858">
        <v>829381</v>
      </c>
      <c r="J5858">
        <v>200509</v>
      </c>
      <c r="K5858">
        <f t="shared" ca="1" si="274"/>
        <v>-25</v>
      </c>
      <c r="L5858">
        <f t="shared" ca="1" si="275"/>
        <v>0.80981774159895448</v>
      </c>
      <c r="M5858">
        <f t="shared" ca="1" si="273"/>
        <v>6.5407844124321972</v>
      </c>
    </row>
    <row r="5859" spans="1:13" x14ac:dyDescent="0.25">
      <c r="A5859" s="1">
        <v>38534</v>
      </c>
      <c r="B5859">
        <v>1250.75</v>
      </c>
      <c r="C5859">
        <v>1257</v>
      </c>
      <c r="D5859">
        <v>1250</v>
      </c>
      <c r="E5859">
        <v>1254.75</v>
      </c>
      <c r="F5859">
        <v>616158</v>
      </c>
      <c r="G5859">
        <v>839674</v>
      </c>
      <c r="H5859">
        <v>616397</v>
      </c>
      <c r="I5859">
        <v>840667</v>
      </c>
      <c r="J5859">
        <v>200509</v>
      </c>
      <c r="K5859">
        <f t="shared" ca="1" si="274"/>
        <v>-20</v>
      </c>
      <c r="L5859">
        <f t="shared" ca="1" si="275"/>
        <v>-1.1720696623628506</v>
      </c>
      <c r="M5859">
        <f t="shared" ca="1" si="273"/>
        <v>5.1384473079240065</v>
      </c>
    </row>
    <row r="5860" spans="1:13" x14ac:dyDescent="0.25">
      <c r="A5860" s="1">
        <v>38538</v>
      </c>
      <c r="B5860">
        <v>1254.75</v>
      </c>
      <c r="C5860">
        <v>1265.5</v>
      </c>
      <c r="D5860">
        <v>1250.25</v>
      </c>
      <c r="E5860">
        <v>1263.75</v>
      </c>
      <c r="F5860">
        <v>713519</v>
      </c>
      <c r="G5860">
        <v>857170</v>
      </c>
      <c r="H5860">
        <v>713657</v>
      </c>
      <c r="I5860">
        <v>858167</v>
      </c>
      <c r="J5860">
        <v>200509</v>
      </c>
      <c r="K5860">
        <f t="shared" ca="1" si="274"/>
        <v>-12</v>
      </c>
      <c r="L5860">
        <f t="shared" ca="1" si="275"/>
        <v>-2.2033011230901982</v>
      </c>
      <c r="M5860">
        <f t="shared" ca="1" si="273"/>
        <v>3.803583956830515</v>
      </c>
    </row>
    <row r="5861" spans="1:13" x14ac:dyDescent="0.25">
      <c r="A5861" s="1">
        <v>38539</v>
      </c>
      <c r="B5861">
        <v>1263.5</v>
      </c>
      <c r="C5861">
        <v>1265.5</v>
      </c>
      <c r="D5861">
        <v>1252.75</v>
      </c>
      <c r="E5861">
        <v>1253.25</v>
      </c>
      <c r="F5861">
        <v>802296</v>
      </c>
      <c r="G5861">
        <v>853152</v>
      </c>
      <c r="H5861">
        <v>802401</v>
      </c>
      <c r="I5861">
        <v>854175</v>
      </c>
      <c r="J5861">
        <v>200509</v>
      </c>
      <c r="K5861">
        <f t="shared" ca="1" si="274"/>
        <v>-22.5</v>
      </c>
      <c r="L5861">
        <f t="shared" ca="1" si="275"/>
        <v>-4.1363200637482747</v>
      </c>
      <c r="M5861">
        <f t="shared" ca="1" si="273"/>
        <v>2.3599650439980078</v>
      </c>
    </row>
    <row r="5862" spans="1:13" x14ac:dyDescent="0.25">
      <c r="A5862" s="1">
        <v>38540</v>
      </c>
      <c r="B5862">
        <v>1253</v>
      </c>
      <c r="C5862">
        <v>1258</v>
      </c>
      <c r="D5862">
        <v>1225.5</v>
      </c>
      <c r="E5862">
        <v>1257.5</v>
      </c>
      <c r="F5862">
        <v>1327162</v>
      </c>
      <c r="G5862">
        <v>889327</v>
      </c>
      <c r="H5862">
        <v>1327543</v>
      </c>
      <c r="I5862">
        <v>890399</v>
      </c>
      <c r="J5862">
        <v>200509</v>
      </c>
      <c r="K5862">
        <f t="shared" ca="1" si="274"/>
        <v>-1.25</v>
      </c>
      <c r="L5862">
        <f t="shared" ca="1" si="275"/>
        <v>-3.8614324386293912</v>
      </c>
      <c r="M5862">
        <f t="shared" ca="1" si="273"/>
        <v>1.2288018653384807</v>
      </c>
    </row>
    <row r="5863" spans="1:13" x14ac:dyDescent="0.25">
      <c r="A5863" s="1">
        <v>38541</v>
      </c>
      <c r="B5863">
        <v>1257.5</v>
      </c>
      <c r="C5863">
        <v>1272</v>
      </c>
      <c r="D5863">
        <v>1255.5</v>
      </c>
      <c r="E5863">
        <v>1271.25</v>
      </c>
      <c r="F5863">
        <v>841624</v>
      </c>
      <c r="G5863">
        <v>905004</v>
      </c>
      <c r="H5863">
        <v>841748</v>
      </c>
      <c r="I5863">
        <v>906106</v>
      </c>
      <c r="J5863">
        <v>200509</v>
      </c>
      <c r="K5863">
        <f t="shared" ca="1" si="274"/>
        <v>20.75</v>
      </c>
      <c r="L5863">
        <f t="shared" ca="1" si="275"/>
        <v>-1.5174864920932585</v>
      </c>
      <c r="M5863">
        <f t="shared" ca="1" si="273"/>
        <v>0.72947670944180087</v>
      </c>
    </row>
    <row r="5864" spans="1:13" x14ac:dyDescent="0.25">
      <c r="A5864" s="1">
        <v>38544</v>
      </c>
      <c r="B5864">
        <v>1271.25</v>
      </c>
      <c r="C5864">
        <v>1279.5</v>
      </c>
      <c r="D5864">
        <v>1270.25</v>
      </c>
      <c r="E5864">
        <v>1278.25</v>
      </c>
      <c r="F5864">
        <v>660773</v>
      </c>
      <c r="G5864">
        <v>908496</v>
      </c>
      <c r="H5864">
        <v>661033</v>
      </c>
      <c r="I5864">
        <v>909528</v>
      </c>
      <c r="J5864">
        <v>200509</v>
      </c>
      <c r="K5864">
        <f t="shared" ca="1" si="274"/>
        <v>27.25</v>
      </c>
      <c r="L5864">
        <f t="shared" ca="1" si="275"/>
        <v>1.2222741262013375</v>
      </c>
      <c r="M5864">
        <f t="shared" ca="1" si="273"/>
        <v>0.81907623976171662</v>
      </c>
    </row>
    <row r="5865" spans="1:13" x14ac:dyDescent="0.25">
      <c r="A5865" s="1">
        <v>38545</v>
      </c>
      <c r="B5865">
        <v>1278</v>
      </c>
      <c r="C5865">
        <v>1284.5</v>
      </c>
      <c r="D5865">
        <v>1274.5</v>
      </c>
      <c r="E5865">
        <v>1280.25</v>
      </c>
      <c r="F5865">
        <v>731031</v>
      </c>
      <c r="G5865">
        <v>948799</v>
      </c>
      <c r="H5865">
        <v>731321</v>
      </c>
      <c r="I5865">
        <v>950006</v>
      </c>
      <c r="J5865">
        <v>200509</v>
      </c>
      <c r="K5865">
        <f t="shared" ca="1" si="274"/>
        <v>18.75</v>
      </c>
      <c r="L5865">
        <f t="shared" ca="1" si="275"/>
        <v>2.8915813522774005</v>
      </c>
      <c r="M5865">
        <f t="shared" ca="1" si="273"/>
        <v>1.1958953511282047</v>
      </c>
    </row>
    <row r="5866" spans="1:13" x14ac:dyDescent="0.25">
      <c r="A5866" s="1">
        <v>38546</v>
      </c>
      <c r="B5866">
        <v>1280.5</v>
      </c>
      <c r="C5866">
        <v>1283.25</v>
      </c>
      <c r="D5866">
        <v>1277.5</v>
      </c>
      <c r="E5866">
        <v>1282.75</v>
      </c>
      <c r="F5866">
        <v>589633</v>
      </c>
      <c r="G5866">
        <v>958041</v>
      </c>
      <c r="H5866">
        <v>589758</v>
      </c>
      <c r="I5866">
        <v>959255</v>
      </c>
      <c r="J5866">
        <v>200509</v>
      </c>
      <c r="K5866">
        <f t="shared" ca="1" si="274"/>
        <v>25</v>
      </c>
      <c r="L5866">
        <f t="shared" ca="1" si="275"/>
        <v>4.9971450330128864</v>
      </c>
      <c r="M5866">
        <f t="shared" ca="1" si="273"/>
        <v>1.8870316569254195</v>
      </c>
    </row>
    <row r="5867" spans="1:13" x14ac:dyDescent="0.25">
      <c r="A5867" s="1">
        <v>38547</v>
      </c>
      <c r="B5867">
        <v>1282.5</v>
      </c>
      <c r="C5867">
        <v>1292.25</v>
      </c>
      <c r="D5867">
        <v>1281.75</v>
      </c>
      <c r="E5867">
        <v>1286.5</v>
      </c>
      <c r="F5867">
        <v>880014</v>
      </c>
      <c r="G5867">
        <v>962267</v>
      </c>
      <c r="H5867">
        <v>880218</v>
      </c>
      <c r="I5867">
        <v>963435</v>
      </c>
      <c r="J5867">
        <v>200509</v>
      </c>
      <c r="K5867">
        <f t="shared" ca="1" si="274"/>
        <v>36.25</v>
      </c>
      <c r="L5867">
        <f t="shared" ca="1" si="275"/>
        <v>7.9736074108211827</v>
      </c>
      <c r="M5867">
        <f t="shared" ca="1" si="273"/>
        <v>2.9936817939973768</v>
      </c>
    </row>
    <row r="5868" spans="1:13" x14ac:dyDescent="0.25">
      <c r="A5868" s="1">
        <v>38548</v>
      </c>
      <c r="B5868">
        <v>1286</v>
      </c>
      <c r="C5868">
        <v>1288.25</v>
      </c>
      <c r="D5868">
        <v>1281.25</v>
      </c>
      <c r="E5868">
        <v>1286</v>
      </c>
      <c r="F5868">
        <v>554683</v>
      </c>
      <c r="G5868">
        <v>938409</v>
      </c>
      <c r="H5868">
        <v>554766</v>
      </c>
      <c r="I5868">
        <v>939563</v>
      </c>
      <c r="J5868">
        <v>200509</v>
      </c>
      <c r="K5868">
        <f t="shared" ca="1" si="274"/>
        <v>31.25</v>
      </c>
      <c r="L5868">
        <f t="shared" ca="1" si="275"/>
        <v>10.190406705028689</v>
      </c>
      <c r="M5868">
        <f t="shared" ca="1" si="273"/>
        <v>4.3021772323667058</v>
      </c>
    </row>
    <row r="5869" spans="1:13" x14ac:dyDescent="0.25">
      <c r="A5869" s="1">
        <v>38551</v>
      </c>
      <c r="B5869">
        <v>1285.25</v>
      </c>
      <c r="C5869">
        <v>1286.25</v>
      </c>
      <c r="D5869">
        <v>1278.75</v>
      </c>
      <c r="E5869">
        <v>1281.25</v>
      </c>
      <c r="F5869">
        <v>445747</v>
      </c>
      <c r="G5869">
        <v>943048</v>
      </c>
      <c r="H5869">
        <v>445815</v>
      </c>
      <c r="I5869">
        <v>944188</v>
      </c>
      <c r="J5869">
        <v>200509</v>
      </c>
      <c r="K5869">
        <f t="shared" ca="1" si="274"/>
        <v>17.5</v>
      </c>
      <c r="L5869">
        <f t="shared" ca="1" si="275"/>
        <v>10.886558447406909</v>
      </c>
      <c r="M5869">
        <f t="shared" ca="1" si="273"/>
        <v>5.4993374532831059</v>
      </c>
    </row>
    <row r="5870" spans="1:13" x14ac:dyDescent="0.25">
      <c r="A5870" s="1">
        <v>38552</v>
      </c>
      <c r="B5870">
        <v>1281.25</v>
      </c>
      <c r="C5870">
        <v>1288.75</v>
      </c>
      <c r="D5870">
        <v>1281.25</v>
      </c>
      <c r="E5870">
        <v>1288</v>
      </c>
      <c r="F5870">
        <v>613904</v>
      </c>
      <c r="G5870">
        <v>947209</v>
      </c>
      <c r="H5870">
        <v>614131</v>
      </c>
      <c r="I5870">
        <v>948367</v>
      </c>
      <c r="J5870">
        <v>200509</v>
      </c>
      <c r="K5870">
        <f t="shared" ca="1" si="274"/>
        <v>34.75</v>
      </c>
      <c r="L5870">
        <f t="shared" ca="1" si="275"/>
        <v>13.15926716670149</v>
      </c>
      <c r="M5870">
        <f t="shared" ca="1" si="273"/>
        <v>6.892051946631903</v>
      </c>
    </row>
    <row r="5871" spans="1:13" x14ac:dyDescent="0.25">
      <c r="A5871" s="1">
        <v>38553</v>
      </c>
      <c r="B5871">
        <v>1286.5</v>
      </c>
      <c r="C5871">
        <v>1294.75</v>
      </c>
      <c r="D5871">
        <v>1280.25</v>
      </c>
      <c r="E5871">
        <v>1291.25</v>
      </c>
      <c r="F5871">
        <v>923309</v>
      </c>
      <c r="G5871">
        <v>951348</v>
      </c>
      <c r="H5871">
        <v>923523</v>
      </c>
      <c r="I5871">
        <v>952613</v>
      </c>
      <c r="J5871">
        <v>200509</v>
      </c>
      <c r="K5871">
        <f t="shared" ca="1" si="274"/>
        <v>33.75</v>
      </c>
      <c r="L5871">
        <f t="shared" ca="1" si="275"/>
        <v>15.120289341301348</v>
      </c>
      <c r="M5871">
        <f t="shared" ca="1" si="273"/>
        <v>8.3880951092990745</v>
      </c>
    </row>
    <row r="5872" spans="1:13" x14ac:dyDescent="0.25">
      <c r="A5872" s="1">
        <v>38554</v>
      </c>
      <c r="B5872">
        <v>1293</v>
      </c>
      <c r="C5872">
        <v>1300.75</v>
      </c>
      <c r="D5872">
        <v>1281.75</v>
      </c>
      <c r="E5872">
        <v>1284.75</v>
      </c>
      <c r="F5872">
        <v>1093565</v>
      </c>
      <c r="G5872">
        <v>948331</v>
      </c>
      <c r="H5872">
        <v>1093789</v>
      </c>
      <c r="I5872">
        <v>949704</v>
      </c>
      <c r="J5872">
        <v>200509</v>
      </c>
      <c r="K5872">
        <f t="shared" ca="1" si="274"/>
        <v>13.5</v>
      </c>
      <c r="L5872">
        <f t="shared" ca="1" si="275"/>
        <v>14.965976070701219</v>
      </c>
      <c r="M5872">
        <f t="shared" ca="1" si="273"/>
        <v>9.5840734659176459</v>
      </c>
    </row>
    <row r="5873" spans="1:13" x14ac:dyDescent="0.25">
      <c r="A5873" s="1">
        <v>38555</v>
      </c>
      <c r="B5873">
        <v>1284</v>
      </c>
      <c r="C5873">
        <v>1292.75</v>
      </c>
      <c r="D5873">
        <v>1282</v>
      </c>
      <c r="E5873">
        <v>1291.75</v>
      </c>
      <c r="F5873">
        <v>542786</v>
      </c>
      <c r="G5873">
        <v>950358</v>
      </c>
      <c r="H5873">
        <v>542901</v>
      </c>
      <c r="I5873">
        <v>951743</v>
      </c>
      <c r="J5873">
        <v>200509</v>
      </c>
      <c r="K5873">
        <f t="shared" ca="1" si="274"/>
        <v>13.5</v>
      </c>
      <c r="L5873">
        <f t="shared" ca="1" si="275"/>
        <v>14.826359302063008</v>
      </c>
      <c r="M5873">
        <f t="shared" ca="1" si="273"/>
        <v>10.537216345216802</v>
      </c>
    </row>
    <row r="5874" spans="1:13" x14ac:dyDescent="0.25">
      <c r="A5874" s="1">
        <v>38558</v>
      </c>
      <c r="B5874">
        <v>1291.5</v>
      </c>
      <c r="C5874">
        <v>1296.5</v>
      </c>
      <c r="D5874">
        <v>1285.25</v>
      </c>
      <c r="E5874">
        <v>1288.75</v>
      </c>
      <c r="F5874">
        <v>576981</v>
      </c>
      <c r="G5874">
        <v>948033</v>
      </c>
      <c r="H5874">
        <v>577060</v>
      </c>
      <c r="I5874">
        <v>949385</v>
      </c>
      <c r="J5874">
        <v>200509</v>
      </c>
      <c r="K5874">
        <f t="shared" ca="1" si="274"/>
        <v>8.5</v>
      </c>
      <c r="L5874">
        <f t="shared" ca="1" si="275"/>
        <v>14.223848892342721</v>
      </c>
      <c r="M5874">
        <f t="shared" ca="1" si="273"/>
        <v>11.207513171966969</v>
      </c>
    </row>
    <row r="5875" spans="1:13" x14ac:dyDescent="0.25">
      <c r="A5875" s="1">
        <v>38559</v>
      </c>
      <c r="B5875">
        <v>1288.75</v>
      </c>
      <c r="C5875">
        <v>1292.25</v>
      </c>
      <c r="D5875">
        <v>1286.25</v>
      </c>
      <c r="E5875">
        <v>1289.75</v>
      </c>
      <c r="F5875">
        <v>560862</v>
      </c>
      <c r="G5875">
        <v>948465</v>
      </c>
      <c r="H5875">
        <v>561059</v>
      </c>
      <c r="I5875">
        <v>949969</v>
      </c>
      <c r="J5875">
        <v>200509</v>
      </c>
      <c r="K5875">
        <f t="shared" ca="1" si="274"/>
        <v>7</v>
      </c>
      <c r="L5875">
        <f t="shared" ca="1" si="275"/>
        <v>13.535863283548176</v>
      </c>
      <c r="M5875">
        <f t="shared" ca="1" si="273"/>
        <v>11.630849555890824</v>
      </c>
    </row>
    <row r="5876" spans="1:13" x14ac:dyDescent="0.25">
      <c r="A5876" s="1">
        <v>38560</v>
      </c>
      <c r="B5876">
        <v>1289.75</v>
      </c>
      <c r="C5876">
        <v>1295.25</v>
      </c>
      <c r="D5876">
        <v>1287</v>
      </c>
      <c r="E5876">
        <v>1294.5</v>
      </c>
      <c r="F5876">
        <v>553800</v>
      </c>
      <c r="G5876">
        <v>945322</v>
      </c>
      <c r="H5876">
        <v>554128</v>
      </c>
      <c r="I5876">
        <v>947065</v>
      </c>
      <c r="J5876">
        <v>200509</v>
      </c>
      <c r="K5876">
        <f t="shared" ca="1" si="274"/>
        <v>8</v>
      </c>
      <c r="L5876">
        <f t="shared" ca="1" si="275"/>
        <v>13.008638208924541</v>
      </c>
      <c r="M5876">
        <f t="shared" ca="1" si="273"/>
        <v>11.881356583715137</v>
      </c>
    </row>
    <row r="5877" spans="1:13" x14ac:dyDescent="0.25">
      <c r="A5877" s="1">
        <v>38561</v>
      </c>
      <c r="B5877">
        <v>1294.25</v>
      </c>
      <c r="C5877">
        <v>1303</v>
      </c>
      <c r="D5877">
        <v>1293</v>
      </c>
      <c r="E5877">
        <v>1301.75</v>
      </c>
      <c r="F5877">
        <v>676330</v>
      </c>
      <c r="G5877">
        <v>992448</v>
      </c>
      <c r="H5877">
        <v>676605</v>
      </c>
      <c r="I5877">
        <v>994218</v>
      </c>
      <c r="J5877">
        <v>200509</v>
      </c>
      <c r="K5877">
        <f t="shared" ca="1" si="274"/>
        <v>15.75</v>
      </c>
      <c r="L5877">
        <f t="shared" ca="1" si="275"/>
        <v>13.269720284265061</v>
      </c>
      <c r="M5877">
        <f t="shared" ca="1" si="273"/>
        <v>12.133786347451487</v>
      </c>
    </row>
    <row r="5878" spans="1:13" x14ac:dyDescent="0.25">
      <c r="A5878" s="1">
        <v>38562</v>
      </c>
      <c r="B5878">
        <v>1301.75</v>
      </c>
      <c r="C5878">
        <v>1303.5</v>
      </c>
      <c r="D5878">
        <v>1291.25</v>
      </c>
      <c r="E5878">
        <v>1291.5</v>
      </c>
      <c r="F5878">
        <v>691729</v>
      </c>
      <c r="G5878">
        <v>990868</v>
      </c>
      <c r="H5878">
        <v>692076</v>
      </c>
      <c r="I5878">
        <v>992729</v>
      </c>
      <c r="J5878">
        <v>200509</v>
      </c>
      <c r="K5878">
        <f t="shared" ca="1" si="274"/>
        <v>10.25</v>
      </c>
      <c r="L5878">
        <f t="shared" ca="1" si="275"/>
        <v>12.982127876239817</v>
      </c>
      <c r="M5878">
        <f t="shared" ca="1" si="273"/>
        <v>12.288030261776639</v>
      </c>
    </row>
    <row r="5879" spans="1:13" x14ac:dyDescent="0.25">
      <c r="A5879" s="1">
        <v>38565</v>
      </c>
      <c r="B5879">
        <v>1294</v>
      </c>
      <c r="C5879">
        <v>1296.75</v>
      </c>
      <c r="D5879">
        <v>1290.5</v>
      </c>
      <c r="E5879">
        <v>1292.25</v>
      </c>
      <c r="F5879">
        <v>562113</v>
      </c>
      <c r="G5879">
        <v>1006447</v>
      </c>
      <c r="H5879">
        <v>562282</v>
      </c>
      <c r="I5879">
        <v>1008241</v>
      </c>
      <c r="J5879">
        <v>200509</v>
      </c>
      <c r="K5879">
        <f t="shared" ca="1" si="274"/>
        <v>4.25</v>
      </c>
      <c r="L5879">
        <f t="shared" ca="1" si="275"/>
        <v>12.150496649931263</v>
      </c>
      <c r="M5879">
        <f t="shared" ca="1" si="273"/>
        <v>12.263024150532026</v>
      </c>
    </row>
    <row r="5880" spans="1:13" x14ac:dyDescent="0.25">
      <c r="A5880" s="1">
        <v>38566</v>
      </c>
      <c r="B5880">
        <v>1292</v>
      </c>
      <c r="C5880">
        <v>1302.25</v>
      </c>
      <c r="D5880">
        <v>1291.75</v>
      </c>
      <c r="E5880">
        <v>1299.75</v>
      </c>
      <c r="F5880">
        <v>672058</v>
      </c>
      <c r="G5880">
        <v>1003892</v>
      </c>
      <c r="H5880">
        <v>672297</v>
      </c>
      <c r="I5880">
        <v>1005704</v>
      </c>
      <c r="J5880">
        <v>200509</v>
      </c>
      <c r="K5880">
        <f t="shared" ca="1" si="274"/>
        <v>8.5</v>
      </c>
      <c r="L5880">
        <f t="shared" ca="1" si="275"/>
        <v>11.802830302318762</v>
      </c>
      <c r="M5880">
        <f t="shared" ca="1" si="273"/>
        <v>12.179352541765978</v>
      </c>
    </row>
    <row r="5881" spans="1:13" x14ac:dyDescent="0.25">
      <c r="A5881" s="1">
        <v>38567</v>
      </c>
      <c r="B5881">
        <v>1299.5</v>
      </c>
      <c r="C5881">
        <v>1303.25</v>
      </c>
      <c r="D5881">
        <v>1297</v>
      </c>
      <c r="E5881">
        <v>1302.5</v>
      </c>
      <c r="F5881">
        <v>531908</v>
      </c>
      <c r="G5881">
        <v>1013780</v>
      </c>
      <c r="H5881">
        <v>532031</v>
      </c>
      <c r="I5881">
        <v>1015563</v>
      </c>
      <c r="J5881">
        <v>200509</v>
      </c>
      <c r="K5881">
        <f t="shared" ca="1" si="274"/>
        <v>17.75</v>
      </c>
      <c r="L5881">
        <f t="shared" ca="1" si="275"/>
        <v>12.369227416383643</v>
      </c>
      <c r="M5881">
        <f t="shared" ca="1" si="273"/>
        <v>12.213875246241917</v>
      </c>
    </row>
    <row r="5882" spans="1:13" x14ac:dyDescent="0.25">
      <c r="A5882" s="1">
        <v>38568</v>
      </c>
      <c r="B5882">
        <v>1302.5</v>
      </c>
      <c r="C5882">
        <v>1303.25</v>
      </c>
      <c r="D5882">
        <v>1291.25</v>
      </c>
      <c r="E5882">
        <v>1292.75</v>
      </c>
      <c r="F5882">
        <v>622052</v>
      </c>
      <c r="G5882">
        <v>1015214</v>
      </c>
      <c r="H5882">
        <v>622313</v>
      </c>
      <c r="I5882">
        <v>1017100</v>
      </c>
      <c r="J5882">
        <v>200509</v>
      </c>
      <c r="K5882">
        <f t="shared" ca="1" si="274"/>
        <v>1</v>
      </c>
      <c r="L5882">
        <f t="shared" ca="1" si="275"/>
        <v>11.286443852918534</v>
      </c>
      <c r="M5882">
        <f t="shared" ca="1" si="273"/>
        <v>12.045251356546757</v>
      </c>
    </row>
    <row r="5883" spans="1:13" x14ac:dyDescent="0.25">
      <c r="A5883" s="1">
        <v>38569</v>
      </c>
      <c r="B5883">
        <v>1293</v>
      </c>
      <c r="C5883">
        <v>1295.75</v>
      </c>
      <c r="D5883">
        <v>1282</v>
      </c>
      <c r="E5883">
        <v>1284.5</v>
      </c>
      <c r="F5883">
        <v>688747</v>
      </c>
      <c r="G5883">
        <v>997177</v>
      </c>
      <c r="H5883">
        <v>689033</v>
      </c>
      <c r="I5883">
        <v>999084</v>
      </c>
      <c r="J5883">
        <v>200509</v>
      </c>
      <c r="K5883">
        <f t="shared" ca="1" si="274"/>
        <v>-4.25</v>
      </c>
      <c r="L5883">
        <f t="shared" ca="1" si="275"/>
        <v>9.8067825335929601</v>
      </c>
      <c r="M5883">
        <f t="shared" ca="1" si="273"/>
        <v>11.638257025100613</v>
      </c>
    </row>
    <row r="5884" spans="1:13" x14ac:dyDescent="0.25">
      <c r="A5884" s="1">
        <v>38572</v>
      </c>
      <c r="B5884">
        <v>1284.5</v>
      </c>
      <c r="C5884">
        <v>1289.25</v>
      </c>
      <c r="D5884">
        <v>1279</v>
      </c>
      <c r="E5884">
        <v>1282</v>
      </c>
      <c r="F5884">
        <v>653176</v>
      </c>
      <c r="G5884">
        <v>1003772</v>
      </c>
      <c r="H5884">
        <v>653330</v>
      </c>
      <c r="I5884">
        <v>1005698</v>
      </c>
      <c r="J5884">
        <v>200509</v>
      </c>
      <c r="K5884">
        <f t="shared" ca="1" si="274"/>
        <v>-7.75</v>
      </c>
      <c r="L5884">
        <f t="shared" ca="1" si="275"/>
        <v>8.1347080065841073</v>
      </c>
      <c r="M5884">
        <f t="shared" ca="1" si="273"/>
        <v>11.001248112643067</v>
      </c>
    </row>
    <row r="5885" spans="1:13" x14ac:dyDescent="0.25">
      <c r="A5885" s="1">
        <v>38573</v>
      </c>
      <c r="B5885">
        <v>1281.5</v>
      </c>
      <c r="C5885">
        <v>1291</v>
      </c>
      <c r="D5885">
        <v>1280.25</v>
      </c>
      <c r="E5885">
        <v>1289</v>
      </c>
      <c r="F5885">
        <v>683725</v>
      </c>
      <c r="G5885">
        <v>1020003</v>
      </c>
      <c r="H5885">
        <v>684064</v>
      </c>
      <c r="I5885">
        <v>1022076</v>
      </c>
      <c r="J5885">
        <v>200509</v>
      </c>
      <c r="K5885">
        <f t="shared" ca="1" si="274"/>
        <v>-5.5</v>
      </c>
      <c r="L5885">
        <f t="shared" ca="1" si="275"/>
        <v>6.8361643869094308</v>
      </c>
      <c r="M5885">
        <f t="shared" ca="1" si="273"/>
        <v>10.243960162509678</v>
      </c>
    </row>
    <row r="5886" spans="1:13" x14ac:dyDescent="0.25">
      <c r="A5886" s="1">
        <v>38574</v>
      </c>
      <c r="B5886">
        <v>1288.75</v>
      </c>
      <c r="C5886">
        <v>1300</v>
      </c>
      <c r="D5886">
        <v>1283</v>
      </c>
      <c r="E5886">
        <v>1288.5</v>
      </c>
      <c r="F5886">
        <v>932525</v>
      </c>
      <c r="G5886">
        <v>1055404</v>
      </c>
      <c r="H5886">
        <v>933630</v>
      </c>
      <c r="I5886">
        <v>1058441</v>
      </c>
      <c r="J5886">
        <v>200509</v>
      </c>
      <c r="K5886">
        <f t="shared" ca="1" si="274"/>
        <v>-13.25</v>
      </c>
      <c r="L5886">
        <f t="shared" ca="1" si="275"/>
        <v>4.9231963500609135</v>
      </c>
      <c r="M5886">
        <f t="shared" ca="1" si="273"/>
        <v>9.2765485602462654</v>
      </c>
    </row>
    <row r="5887" spans="1:13" x14ac:dyDescent="0.25">
      <c r="A5887" s="1">
        <v>38575</v>
      </c>
      <c r="B5887">
        <v>1288.25</v>
      </c>
      <c r="C5887">
        <v>1295.25</v>
      </c>
      <c r="D5887">
        <v>1284.75</v>
      </c>
      <c r="E5887">
        <v>1293.25</v>
      </c>
      <c r="F5887">
        <v>744612</v>
      </c>
      <c r="G5887">
        <v>1065897</v>
      </c>
      <c r="H5887">
        <v>744869</v>
      </c>
      <c r="I5887">
        <v>1069013</v>
      </c>
      <c r="J5887">
        <v>200509</v>
      </c>
      <c r="K5887">
        <f t="shared" ca="1" si="274"/>
        <v>1.75</v>
      </c>
      <c r="L5887">
        <f t="shared" ca="1" si="275"/>
        <v>4.620987173864636</v>
      </c>
      <c r="M5887">
        <f t="shared" ca="1" si="273"/>
        <v>8.4300828536314238</v>
      </c>
    </row>
    <row r="5888" spans="1:13" x14ac:dyDescent="0.25">
      <c r="A5888" s="1">
        <v>38576</v>
      </c>
      <c r="B5888">
        <v>1293</v>
      </c>
      <c r="C5888">
        <v>1293.25</v>
      </c>
      <c r="D5888">
        <v>1282</v>
      </c>
      <c r="E5888">
        <v>1285.75</v>
      </c>
      <c r="F5888">
        <v>683616</v>
      </c>
      <c r="G5888">
        <v>1054191</v>
      </c>
      <c r="H5888">
        <v>684454</v>
      </c>
      <c r="I5888">
        <v>1057882</v>
      </c>
      <c r="J5888">
        <v>200509</v>
      </c>
      <c r="K5888">
        <f t="shared" ca="1" si="274"/>
        <v>-6.5</v>
      </c>
      <c r="L5888">
        <f t="shared" ca="1" si="275"/>
        <v>3.5618455382584804</v>
      </c>
      <c r="M5888">
        <f t="shared" ca="1" si="273"/>
        <v>7.544948796290889</v>
      </c>
    </row>
    <row r="5889" spans="1:13" x14ac:dyDescent="0.25">
      <c r="A5889" s="1">
        <v>38579</v>
      </c>
      <c r="B5889">
        <v>1285.5</v>
      </c>
      <c r="C5889">
        <v>1293.25</v>
      </c>
      <c r="D5889">
        <v>1282.5</v>
      </c>
      <c r="E5889">
        <v>1292.25</v>
      </c>
      <c r="F5889">
        <v>597897</v>
      </c>
      <c r="G5889">
        <v>1020287</v>
      </c>
      <c r="H5889">
        <v>601773</v>
      </c>
      <c r="I5889">
        <v>1027464</v>
      </c>
      <c r="J5889">
        <v>200509</v>
      </c>
      <c r="K5889">
        <f t="shared" ca="1" si="274"/>
        <v>-7.5</v>
      </c>
      <c r="L5889">
        <f t="shared" ca="1" si="275"/>
        <v>2.5083364393767202</v>
      </c>
      <c r="M5889">
        <f t="shared" ca="1" si="273"/>
        <v>6.6292010950337676</v>
      </c>
    </row>
    <row r="5890" spans="1:13" x14ac:dyDescent="0.25">
      <c r="A5890" s="1">
        <v>38580</v>
      </c>
      <c r="B5890">
        <v>1292</v>
      </c>
      <c r="C5890">
        <v>1293.75</v>
      </c>
      <c r="D5890">
        <v>1274.75</v>
      </c>
      <c r="E5890">
        <v>1276.25</v>
      </c>
      <c r="F5890">
        <v>853949</v>
      </c>
      <c r="G5890">
        <v>1030238</v>
      </c>
      <c r="H5890">
        <v>863004</v>
      </c>
      <c r="I5890">
        <v>1045387</v>
      </c>
      <c r="J5890">
        <v>200509</v>
      </c>
      <c r="K5890">
        <f t="shared" ca="1" si="274"/>
        <v>-26.25</v>
      </c>
      <c r="L5890">
        <f t="shared" ca="1" si="275"/>
        <v>-0.23055274532582448</v>
      </c>
      <c r="M5890">
        <f t="shared" ca="1" si="273"/>
        <v>5.3819731240592965</v>
      </c>
    </row>
    <row r="5891" spans="1:13" x14ac:dyDescent="0.25">
      <c r="A5891" s="1">
        <v>38581</v>
      </c>
      <c r="B5891">
        <v>1276.25</v>
      </c>
      <c r="C5891">
        <v>1282.5</v>
      </c>
      <c r="D5891">
        <v>1273</v>
      </c>
      <c r="E5891">
        <v>1276.25</v>
      </c>
      <c r="F5891">
        <v>808255</v>
      </c>
      <c r="G5891">
        <v>1045852</v>
      </c>
      <c r="H5891">
        <v>810768</v>
      </c>
      <c r="I5891">
        <v>1062989</v>
      </c>
      <c r="J5891">
        <v>200509</v>
      </c>
      <c r="K5891">
        <f t="shared" ca="1" si="274"/>
        <v>-16.5</v>
      </c>
      <c r="L5891">
        <f t="shared" ca="1" si="275"/>
        <v>-1.7800239124376507</v>
      </c>
      <c r="M5891">
        <f t="shared" ca="1" si="273"/>
        <v>4.0797918446962154</v>
      </c>
    </row>
    <row r="5892" spans="1:13" x14ac:dyDescent="0.25">
      <c r="A5892" s="1">
        <v>38582</v>
      </c>
      <c r="B5892">
        <v>1276.25</v>
      </c>
      <c r="C5892">
        <v>1279.5</v>
      </c>
      <c r="D5892">
        <v>1271.5</v>
      </c>
      <c r="E5892">
        <v>1275.75</v>
      </c>
      <c r="F5892">
        <v>659584</v>
      </c>
      <c r="G5892">
        <v>1040564</v>
      </c>
      <c r="H5892">
        <v>661189</v>
      </c>
      <c r="I5892">
        <v>1058920</v>
      </c>
      <c r="J5892">
        <v>200509</v>
      </c>
      <c r="K5892">
        <f t="shared" ca="1" si="274"/>
        <v>-8.75</v>
      </c>
      <c r="L5892">
        <f t="shared" ca="1" si="275"/>
        <v>-2.4438311588721602</v>
      </c>
      <c r="M5892">
        <f t="shared" ca="1" si="273"/>
        <v>2.8936785713201472</v>
      </c>
    </row>
    <row r="5893" spans="1:13" x14ac:dyDescent="0.25">
      <c r="A5893" s="1">
        <v>38583</v>
      </c>
      <c r="B5893">
        <v>1275.5</v>
      </c>
      <c r="C5893">
        <v>1282</v>
      </c>
      <c r="D5893">
        <v>1274.75</v>
      </c>
      <c r="E5893">
        <v>1278.5</v>
      </c>
      <c r="F5893">
        <v>546467</v>
      </c>
      <c r="G5893">
        <v>1050324</v>
      </c>
      <c r="H5893">
        <v>561032</v>
      </c>
      <c r="I5893">
        <v>1082812</v>
      </c>
      <c r="J5893">
        <v>200509</v>
      </c>
      <c r="K5893">
        <f t="shared" ca="1" si="274"/>
        <v>-3.5</v>
      </c>
      <c r="L5893">
        <f t="shared" ca="1" si="275"/>
        <v>-2.5444186675510019</v>
      </c>
      <c r="M5893">
        <f t="shared" ca="1" si="273"/>
        <v>1.9049336187981201</v>
      </c>
    </row>
    <row r="5894" spans="1:13" x14ac:dyDescent="0.25">
      <c r="A5894" s="1">
        <v>38586</v>
      </c>
      <c r="B5894">
        <v>1278</v>
      </c>
      <c r="C5894">
        <v>1285.75</v>
      </c>
      <c r="D5894">
        <v>1272.25</v>
      </c>
      <c r="E5894">
        <v>1278.75</v>
      </c>
      <c r="F5894">
        <v>844986</v>
      </c>
      <c r="G5894">
        <v>1046070</v>
      </c>
      <c r="H5894">
        <v>848592</v>
      </c>
      <c r="I5894">
        <v>1082080</v>
      </c>
      <c r="J5894">
        <v>200509</v>
      </c>
      <c r="K5894">
        <f t="shared" ca="1" si="274"/>
        <v>-10.25</v>
      </c>
      <c r="L5894">
        <f t="shared" ca="1" si="275"/>
        <v>-3.2782835563556683</v>
      </c>
      <c r="M5894">
        <f t="shared" ref="M5894:M5957" ca="1" si="276">M5893+M$3*(L5894-M5893)</f>
        <v>0.96253049604288576</v>
      </c>
    </row>
    <row r="5895" spans="1:13" x14ac:dyDescent="0.25">
      <c r="A5895" s="1">
        <v>38587</v>
      </c>
      <c r="B5895">
        <v>1278</v>
      </c>
      <c r="C5895">
        <v>1279.75</v>
      </c>
      <c r="D5895">
        <v>1270.25</v>
      </c>
      <c r="E5895">
        <v>1276.25</v>
      </c>
      <c r="F5895">
        <v>685576</v>
      </c>
      <c r="G5895">
        <v>1052666</v>
      </c>
      <c r="H5895">
        <v>689038</v>
      </c>
      <c r="I5895">
        <v>1091327</v>
      </c>
      <c r="J5895">
        <v>200509</v>
      </c>
      <c r="K5895">
        <f t="shared" ca="1" si="274"/>
        <v>-12.25</v>
      </c>
      <c r="L5895">
        <f t="shared" ca="1" si="275"/>
        <v>-4.1327327414646522</v>
      </c>
      <c r="M5895">
        <f t="shared" ca="1" si="276"/>
        <v>3.6118998314242479E-2</v>
      </c>
    </row>
    <row r="5896" spans="1:13" x14ac:dyDescent="0.25">
      <c r="A5896" s="1">
        <v>38588</v>
      </c>
      <c r="B5896">
        <v>1275.75</v>
      </c>
      <c r="C5896">
        <v>1280.5</v>
      </c>
      <c r="D5896">
        <v>1263.75</v>
      </c>
      <c r="E5896">
        <v>1264.75</v>
      </c>
      <c r="F5896">
        <v>1030677</v>
      </c>
      <c r="G5896">
        <v>1076349</v>
      </c>
      <c r="H5896">
        <v>1036597</v>
      </c>
      <c r="I5896">
        <v>1120258</v>
      </c>
      <c r="J5896">
        <v>200509</v>
      </c>
      <c r="K5896">
        <f t="shared" ca="1" si="274"/>
        <v>-28.5</v>
      </c>
      <c r="L5896">
        <f t="shared" ca="1" si="275"/>
        <v>-6.4534248613251615</v>
      </c>
      <c r="M5896">
        <f t="shared" ca="1" si="276"/>
        <v>-1.1437980670747401</v>
      </c>
    </row>
    <row r="5897" spans="1:13" x14ac:dyDescent="0.25">
      <c r="A5897" s="1">
        <v>38589</v>
      </c>
      <c r="B5897">
        <v>1264</v>
      </c>
      <c r="C5897">
        <v>1269.75</v>
      </c>
      <c r="D5897">
        <v>1263.25</v>
      </c>
      <c r="E5897">
        <v>1268.25</v>
      </c>
      <c r="F5897">
        <v>576260</v>
      </c>
      <c r="G5897">
        <v>1080554</v>
      </c>
      <c r="H5897">
        <v>578734</v>
      </c>
      <c r="I5897">
        <v>1126683</v>
      </c>
      <c r="J5897">
        <v>200509</v>
      </c>
      <c r="K5897">
        <f t="shared" ca="1" si="274"/>
        <v>-17.5</v>
      </c>
      <c r="L5897">
        <f t="shared" ca="1" si="275"/>
        <v>-7.5054796364370508</v>
      </c>
      <c r="M5897">
        <f t="shared" ca="1" si="276"/>
        <v>-2.3004674433224332</v>
      </c>
    </row>
    <row r="5898" spans="1:13" x14ac:dyDescent="0.25">
      <c r="A5898" s="1">
        <v>38590</v>
      </c>
      <c r="B5898">
        <v>1268.5</v>
      </c>
      <c r="C5898">
        <v>1270</v>
      </c>
      <c r="D5898">
        <v>1259.5</v>
      </c>
      <c r="E5898">
        <v>1260.75</v>
      </c>
      <c r="F5898">
        <v>803310</v>
      </c>
      <c r="G5898">
        <v>1066916</v>
      </c>
      <c r="H5898">
        <v>815409</v>
      </c>
      <c r="I5898">
        <v>1124698</v>
      </c>
      <c r="J5898">
        <v>200509</v>
      </c>
      <c r="K5898">
        <f t="shared" ca="1" si="274"/>
        <v>-31.5</v>
      </c>
      <c r="L5898">
        <f t="shared" ca="1" si="275"/>
        <v>-9.7906720520144752</v>
      </c>
      <c r="M5898">
        <f t="shared" ca="1" si="276"/>
        <v>-3.6623228267209864</v>
      </c>
    </row>
    <row r="5899" spans="1:13" x14ac:dyDescent="0.25">
      <c r="A5899" s="1">
        <v>38593</v>
      </c>
      <c r="B5899">
        <v>1258.25</v>
      </c>
      <c r="C5899">
        <v>1270.5</v>
      </c>
      <c r="D5899">
        <v>1248.75</v>
      </c>
      <c r="E5899">
        <v>1269.25</v>
      </c>
      <c r="F5899">
        <v>933736</v>
      </c>
      <c r="G5899">
        <v>1013697</v>
      </c>
      <c r="H5899">
        <v>949018</v>
      </c>
      <c r="I5899">
        <v>1081603</v>
      </c>
      <c r="J5899">
        <v>200509</v>
      </c>
      <c r="K5899">
        <f t="shared" ca="1" si="274"/>
        <v>-7</v>
      </c>
      <c r="L5899">
        <f t="shared" ca="1" si="275"/>
        <v>-9.52489376134643</v>
      </c>
      <c r="M5899">
        <f t="shared" ca="1" si="276"/>
        <v>-4.7282448148347029</v>
      </c>
    </row>
    <row r="5900" spans="1:13" x14ac:dyDescent="0.25">
      <c r="A5900" s="1">
        <v>38594</v>
      </c>
      <c r="B5900">
        <v>1269.25</v>
      </c>
      <c r="C5900">
        <v>1269.75</v>
      </c>
      <c r="D5900">
        <v>1256.25</v>
      </c>
      <c r="E5900">
        <v>1263.25</v>
      </c>
      <c r="F5900">
        <v>1275962</v>
      </c>
      <c r="G5900">
        <v>1024367</v>
      </c>
      <c r="H5900">
        <v>1287977</v>
      </c>
      <c r="I5900">
        <v>1103644</v>
      </c>
      <c r="J5900">
        <v>200509</v>
      </c>
      <c r="K5900">
        <f t="shared" ca="1" si="274"/>
        <v>-13</v>
      </c>
      <c r="L5900">
        <f t="shared" ca="1" si="275"/>
        <v>-9.8558562602658171</v>
      </c>
      <c r="M5900">
        <f t="shared" ca="1" si="276"/>
        <v>-5.660537804913087</v>
      </c>
    </row>
    <row r="5901" spans="1:13" x14ac:dyDescent="0.25">
      <c r="A5901" s="1">
        <v>38595</v>
      </c>
      <c r="B5901">
        <v>1263.25</v>
      </c>
      <c r="C5901">
        <v>1279</v>
      </c>
      <c r="D5901">
        <v>1259.5</v>
      </c>
      <c r="E5901">
        <v>1276.25</v>
      </c>
      <c r="F5901">
        <v>1264229</v>
      </c>
      <c r="G5901">
        <v>1042627</v>
      </c>
      <c r="H5901">
        <v>1278027</v>
      </c>
      <c r="I5901">
        <v>1132786</v>
      </c>
      <c r="J5901">
        <v>200509</v>
      </c>
      <c r="K5901">
        <f t="shared" ca="1" si="274"/>
        <v>0.5</v>
      </c>
      <c r="L5901">
        <f t="shared" ca="1" si="275"/>
        <v>-8.8695842354785963</v>
      </c>
      <c r="M5901">
        <f t="shared" ca="1" si="276"/>
        <v>-6.2440007922886345</v>
      </c>
    </row>
    <row r="5902" spans="1:13" x14ac:dyDescent="0.25">
      <c r="A5902" s="1">
        <v>38596</v>
      </c>
      <c r="B5902">
        <v>1277.25</v>
      </c>
      <c r="C5902">
        <v>1283.5</v>
      </c>
      <c r="D5902">
        <v>1271.25</v>
      </c>
      <c r="E5902">
        <v>1276.5</v>
      </c>
      <c r="F5902">
        <v>992543</v>
      </c>
      <c r="G5902">
        <v>1062133</v>
      </c>
      <c r="H5902">
        <v>1029004</v>
      </c>
      <c r="I5902">
        <v>1176175</v>
      </c>
      <c r="J5902">
        <v>200509</v>
      </c>
      <c r="K5902">
        <f t="shared" ref="K5902:K5965" ca="1" si="277">E5902-OFFSET(E5902,-K$2+1,0)</f>
        <v>-2</v>
      </c>
      <c r="L5902">
        <f t="shared" ca="1" si="275"/>
        <v>-8.2153381178139675</v>
      </c>
      <c r="M5902">
        <f t="shared" ca="1" si="276"/>
        <v>-6.6024257605659677</v>
      </c>
    </row>
    <row r="5903" spans="1:13" x14ac:dyDescent="0.25">
      <c r="A5903" s="1">
        <v>38597</v>
      </c>
      <c r="B5903">
        <v>1276.5</v>
      </c>
      <c r="C5903">
        <v>1281</v>
      </c>
      <c r="D5903">
        <v>1272.25</v>
      </c>
      <c r="E5903">
        <v>1274.5</v>
      </c>
      <c r="F5903">
        <v>648630</v>
      </c>
      <c r="G5903">
        <v>1042252</v>
      </c>
      <c r="H5903">
        <v>662691</v>
      </c>
      <c r="I5903">
        <v>1161489</v>
      </c>
      <c r="J5903">
        <v>200509</v>
      </c>
      <c r="K5903">
        <f t="shared" ca="1" si="277"/>
        <v>-4.25</v>
      </c>
      <c r="L5903">
        <f t="shared" ref="L5903:L5966" ca="1" si="278">L5902+L$3*(K5903-L5902)</f>
        <v>-7.8376868684983512</v>
      </c>
      <c r="M5903">
        <f t="shared" ca="1" si="276"/>
        <v>-6.8270186892809468</v>
      </c>
    </row>
    <row r="5904" spans="1:13" x14ac:dyDescent="0.25">
      <c r="A5904" s="1">
        <v>38601</v>
      </c>
      <c r="B5904">
        <v>1274.25</v>
      </c>
      <c r="C5904">
        <v>1289.75</v>
      </c>
      <c r="D5904">
        <v>1274</v>
      </c>
      <c r="E5904">
        <v>1289</v>
      </c>
      <c r="F5904">
        <v>802134</v>
      </c>
      <c r="G5904">
        <v>1058986</v>
      </c>
      <c r="H5904">
        <v>836375</v>
      </c>
      <c r="I5904">
        <v>1201748</v>
      </c>
      <c r="J5904">
        <v>200509</v>
      </c>
      <c r="K5904">
        <f t="shared" ca="1" si="277"/>
        <v>12.75</v>
      </c>
      <c r="L5904">
        <f t="shared" ca="1" si="278"/>
        <v>-5.876954785784223</v>
      </c>
      <c r="M5904">
        <f t="shared" ca="1" si="276"/>
        <v>-6.6542797977360877</v>
      </c>
    </row>
    <row r="5905" spans="1:13" x14ac:dyDescent="0.25">
      <c r="A5905" s="1">
        <v>38602</v>
      </c>
      <c r="B5905">
        <v>1289</v>
      </c>
      <c r="C5905">
        <v>1292.75</v>
      </c>
      <c r="D5905">
        <v>1286</v>
      </c>
      <c r="E5905">
        <v>1290.25</v>
      </c>
      <c r="F5905">
        <v>741439</v>
      </c>
      <c r="G5905">
        <v>985758</v>
      </c>
      <c r="H5905">
        <v>860848</v>
      </c>
      <c r="I5905">
        <v>1219056</v>
      </c>
      <c r="J5905">
        <v>200509</v>
      </c>
      <c r="K5905">
        <f t="shared" ca="1" si="277"/>
        <v>25.5</v>
      </c>
      <c r="L5905">
        <f t="shared" ca="1" si="278"/>
        <v>-2.8886733776142974</v>
      </c>
      <c r="M5905">
        <f t="shared" ca="1" si="276"/>
        <v>-5.9696240849866715</v>
      </c>
    </row>
    <row r="5906" spans="1:13" x14ac:dyDescent="0.25">
      <c r="A5906" s="1">
        <v>38603</v>
      </c>
      <c r="B5906">
        <v>1290</v>
      </c>
      <c r="C5906">
        <v>1291</v>
      </c>
      <c r="D5906">
        <v>1284.25</v>
      </c>
      <c r="E5906">
        <v>1286.75</v>
      </c>
      <c r="F5906">
        <v>365102</v>
      </c>
      <c r="G5906">
        <v>861129</v>
      </c>
      <c r="H5906">
        <v>1067094</v>
      </c>
      <c r="I5906">
        <v>1293430</v>
      </c>
      <c r="J5906">
        <v>200509</v>
      </c>
      <c r="K5906">
        <f t="shared" ca="1" si="277"/>
        <v>18.5</v>
      </c>
      <c r="L5906">
        <f t="shared" ca="1" si="278"/>
        <v>-0.85165686546055497</v>
      </c>
      <c r="M5906">
        <f t="shared" ca="1" si="276"/>
        <v>-5.0390845905273771</v>
      </c>
    </row>
    <row r="5907" spans="1:13" x14ac:dyDescent="0.25">
      <c r="A5907" s="1">
        <v>38604</v>
      </c>
      <c r="B5907">
        <v>1286.5</v>
      </c>
      <c r="C5907">
        <v>1298.75</v>
      </c>
      <c r="D5907">
        <v>1286</v>
      </c>
      <c r="E5907">
        <v>1297</v>
      </c>
      <c r="F5907">
        <v>742718</v>
      </c>
      <c r="G5907">
        <v>564234</v>
      </c>
      <c r="H5907">
        <v>966902</v>
      </c>
      <c r="I5907">
        <v>1309152</v>
      </c>
      <c r="J5907">
        <v>200512</v>
      </c>
      <c r="K5907">
        <f t="shared" ca="1" si="277"/>
        <v>36.25</v>
      </c>
      <c r="L5907">
        <f t="shared" ca="1" si="278"/>
        <v>2.6818342645833071</v>
      </c>
      <c r="M5907">
        <f t="shared" ca="1" si="276"/>
        <v>-3.6352811623254349</v>
      </c>
    </row>
    <row r="5908" spans="1:13" x14ac:dyDescent="0.25">
      <c r="A5908" s="1">
        <v>38607</v>
      </c>
      <c r="B5908">
        <v>1297.25</v>
      </c>
      <c r="C5908">
        <v>1299.5</v>
      </c>
      <c r="D5908">
        <v>1293.75</v>
      </c>
      <c r="E5908">
        <v>1295</v>
      </c>
      <c r="F5908">
        <v>602597</v>
      </c>
      <c r="G5908">
        <v>662704</v>
      </c>
      <c r="H5908">
        <v>782328</v>
      </c>
      <c r="I5908">
        <v>1345913</v>
      </c>
      <c r="J5908">
        <v>200512</v>
      </c>
      <c r="K5908">
        <f t="shared" ca="1" si="277"/>
        <v>25.75</v>
      </c>
      <c r="L5908">
        <f t="shared" ca="1" si="278"/>
        <v>4.8788024298610875</v>
      </c>
      <c r="M5908">
        <f t="shared" ca="1" si="276"/>
        <v>-2.0872659637460669</v>
      </c>
    </row>
    <row r="5909" spans="1:13" x14ac:dyDescent="0.25">
      <c r="A5909" s="1">
        <v>38608</v>
      </c>
      <c r="B5909">
        <v>1294.5</v>
      </c>
      <c r="C5909">
        <v>1295.25</v>
      </c>
      <c r="D5909">
        <v>1286</v>
      </c>
      <c r="E5909">
        <v>1287.5</v>
      </c>
      <c r="F5909">
        <v>1037023</v>
      </c>
      <c r="G5909">
        <v>793684</v>
      </c>
      <c r="H5909">
        <v>1244194</v>
      </c>
      <c r="I5909">
        <v>1428315</v>
      </c>
      <c r="J5909">
        <v>200512</v>
      </c>
      <c r="K5909">
        <f t="shared" ca="1" si="277"/>
        <v>24.25</v>
      </c>
      <c r="L5909">
        <f t="shared" ca="1" si="278"/>
        <v>6.723678388921936</v>
      </c>
      <c r="M5909">
        <f t="shared" ca="1" si="276"/>
        <v>-0.48527608144279366</v>
      </c>
    </row>
    <row r="5910" spans="1:13" x14ac:dyDescent="0.25">
      <c r="A5910" s="1">
        <v>38609</v>
      </c>
      <c r="B5910">
        <v>1287.25</v>
      </c>
      <c r="C5910">
        <v>1290.75</v>
      </c>
      <c r="D5910">
        <v>1280.5</v>
      </c>
      <c r="E5910">
        <v>1283</v>
      </c>
      <c r="F5910">
        <v>835647</v>
      </c>
      <c r="G5910">
        <v>832796</v>
      </c>
      <c r="H5910">
        <v>924471</v>
      </c>
      <c r="I5910">
        <v>1404498</v>
      </c>
      <c r="J5910">
        <v>200512</v>
      </c>
      <c r="K5910">
        <f t="shared" ca="1" si="277"/>
        <v>6.75</v>
      </c>
      <c r="L5910">
        <f t="shared" ca="1" si="278"/>
        <v>6.7261852090246084</v>
      </c>
      <c r="M5910">
        <f t="shared" ca="1" si="276"/>
        <v>0.82589869864218857</v>
      </c>
    </row>
    <row r="5911" spans="1:13" x14ac:dyDescent="0.25">
      <c r="A5911" s="1">
        <v>38610</v>
      </c>
      <c r="B5911">
        <v>1283</v>
      </c>
      <c r="C5911">
        <v>1287</v>
      </c>
      <c r="D5911">
        <v>1279.25</v>
      </c>
      <c r="E5911">
        <v>1282</v>
      </c>
      <c r="F5911">
        <v>812263</v>
      </c>
      <c r="G5911">
        <v>879837</v>
      </c>
      <c r="H5911">
        <v>905493</v>
      </c>
      <c r="I5911">
        <v>1422694</v>
      </c>
      <c r="J5911">
        <v>200512</v>
      </c>
      <c r="K5911">
        <f t="shared" ca="1" si="277"/>
        <v>5.5</v>
      </c>
      <c r="L5911">
        <f t="shared" ca="1" si="278"/>
        <v>6.6094056653079791</v>
      </c>
      <c r="M5911">
        <f t="shared" ca="1" si="276"/>
        <v>1.8774454198541504</v>
      </c>
    </row>
    <row r="5912" spans="1:13" x14ac:dyDescent="0.25">
      <c r="A5912" s="1">
        <v>38611</v>
      </c>
      <c r="B5912">
        <v>1282</v>
      </c>
      <c r="C5912">
        <v>1293.25</v>
      </c>
      <c r="D5912">
        <v>1281.25</v>
      </c>
      <c r="E5912">
        <v>1290.75</v>
      </c>
      <c r="F5912">
        <v>847635</v>
      </c>
      <c r="G5912">
        <v>917790</v>
      </c>
      <c r="H5912">
        <v>856815</v>
      </c>
      <c r="I5912">
        <v>1436446</v>
      </c>
      <c r="J5912">
        <v>200512</v>
      </c>
      <c r="K5912">
        <f t="shared" ca="1" si="277"/>
        <v>16.25</v>
      </c>
      <c r="L5912">
        <f t="shared" ca="1" si="278"/>
        <v>7.5275575067072191</v>
      </c>
      <c r="M5912">
        <f t="shared" ca="1" si="276"/>
        <v>2.9047385265547083</v>
      </c>
    </row>
    <row r="5913" spans="1:13" x14ac:dyDescent="0.25">
      <c r="A5913" s="1">
        <v>38614</v>
      </c>
      <c r="B5913">
        <v>1291</v>
      </c>
      <c r="C5913">
        <v>1291.5</v>
      </c>
      <c r="D5913">
        <v>1281.75</v>
      </c>
      <c r="E5913">
        <v>1286.5</v>
      </c>
      <c r="F5913">
        <v>634914</v>
      </c>
      <c r="G5913">
        <v>906725</v>
      </c>
      <c r="H5913">
        <v>635255</v>
      </c>
      <c r="I5913">
        <v>906819</v>
      </c>
      <c r="J5913">
        <v>200512</v>
      </c>
      <c r="K5913">
        <f t="shared" ca="1" si="277"/>
        <v>-2.5</v>
      </c>
      <c r="L5913">
        <f t="shared" ca="1" si="278"/>
        <v>6.5725520298779605</v>
      </c>
      <c r="M5913">
        <f t="shared" ca="1" si="276"/>
        <v>3.5716137089771181</v>
      </c>
    </row>
    <row r="5914" spans="1:13" x14ac:dyDescent="0.25">
      <c r="A5914" s="1">
        <v>38615</v>
      </c>
      <c r="B5914">
        <v>1286.5</v>
      </c>
      <c r="C5914">
        <v>1291.5</v>
      </c>
      <c r="D5914">
        <v>1274</v>
      </c>
      <c r="E5914">
        <v>1276</v>
      </c>
      <c r="F5914">
        <v>898982</v>
      </c>
      <c r="G5914">
        <v>902372</v>
      </c>
      <c r="H5914">
        <v>899163</v>
      </c>
      <c r="I5914">
        <v>902479</v>
      </c>
      <c r="J5914">
        <v>200512</v>
      </c>
      <c r="K5914">
        <f t="shared" ca="1" si="277"/>
        <v>-14.25</v>
      </c>
      <c r="L5914">
        <f t="shared" ca="1" si="278"/>
        <v>4.5894518365562504</v>
      </c>
      <c r="M5914">
        <f t="shared" ca="1" si="276"/>
        <v>3.7566751867187786</v>
      </c>
    </row>
    <row r="5915" spans="1:13" x14ac:dyDescent="0.25">
      <c r="A5915" s="1">
        <v>38616</v>
      </c>
      <c r="B5915">
        <v>1276</v>
      </c>
      <c r="C5915">
        <v>1278</v>
      </c>
      <c r="D5915">
        <v>1262.75</v>
      </c>
      <c r="E5915">
        <v>1264.5</v>
      </c>
      <c r="F5915">
        <v>1051188</v>
      </c>
      <c r="G5915">
        <v>958180</v>
      </c>
      <c r="H5915">
        <v>1051409</v>
      </c>
      <c r="I5915">
        <v>958307</v>
      </c>
      <c r="J5915">
        <v>200512</v>
      </c>
      <c r="K5915">
        <f t="shared" ca="1" si="277"/>
        <v>-22.25</v>
      </c>
      <c r="L5915">
        <f t="shared" ca="1" si="278"/>
        <v>2.0333135664080362</v>
      </c>
      <c r="M5915">
        <f t="shared" ca="1" si="276"/>
        <v>3.4433367102986434</v>
      </c>
    </row>
    <row r="5916" spans="1:13" x14ac:dyDescent="0.25">
      <c r="A5916" s="1">
        <v>38617</v>
      </c>
      <c r="B5916">
        <v>1264.5</v>
      </c>
      <c r="C5916">
        <v>1271.25</v>
      </c>
      <c r="D5916">
        <v>1259.25</v>
      </c>
      <c r="E5916">
        <v>1268.25</v>
      </c>
      <c r="F5916">
        <v>1093253</v>
      </c>
      <c r="G5916">
        <v>931369</v>
      </c>
      <c r="H5916">
        <v>1093677</v>
      </c>
      <c r="I5916">
        <v>931680</v>
      </c>
      <c r="J5916">
        <v>200512</v>
      </c>
      <c r="K5916">
        <f t="shared" ca="1" si="277"/>
        <v>-28.75</v>
      </c>
      <c r="L5916">
        <f t="shared" ca="1" si="278"/>
        <v>-0.8984305827736816</v>
      </c>
      <c r="M5916">
        <f t="shared" ca="1" si="276"/>
        <v>2.6539244751945845</v>
      </c>
    </row>
    <row r="5917" spans="1:13" x14ac:dyDescent="0.25">
      <c r="A5917" s="1">
        <v>38618</v>
      </c>
      <c r="B5917">
        <v>1268</v>
      </c>
      <c r="C5917">
        <v>1273.25</v>
      </c>
      <c r="D5917">
        <v>1263.5</v>
      </c>
      <c r="E5917">
        <v>1269</v>
      </c>
      <c r="F5917">
        <v>648656</v>
      </c>
      <c r="G5917">
        <v>919662</v>
      </c>
      <c r="H5917">
        <v>648740</v>
      </c>
      <c r="I5917">
        <v>919937</v>
      </c>
      <c r="J5917">
        <v>200512</v>
      </c>
      <c r="K5917">
        <f t="shared" ca="1" si="277"/>
        <v>-26</v>
      </c>
      <c r="L5917">
        <f t="shared" ca="1" si="278"/>
        <v>-3.2890562415571405</v>
      </c>
      <c r="M5917">
        <f t="shared" ca="1" si="276"/>
        <v>1.5733825266942709</v>
      </c>
    </row>
    <row r="5918" spans="1:13" x14ac:dyDescent="0.25">
      <c r="A5918" s="1">
        <v>38621</v>
      </c>
      <c r="B5918">
        <v>1272.5</v>
      </c>
      <c r="C5918">
        <v>1277.5</v>
      </c>
      <c r="D5918">
        <v>1265.25</v>
      </c>
      <c r="E5918">
        <v>1270</v>
      </c>
      <c r="F5918">
        <v>856117</v>
      </c>
      <c r="G5918">
        <v>944518</v>
      </c>
      <c r="H5918">
        <v>856420</v>
      </c>
      <c r="I5918">
        <v>945002</v>
      </c>
      <c r="J5918">
        <v>200512</v>
      </c>
      <c r="K5918">
        <f t="shared" ca="1" si="277"/>
        <v>-17.5</v>
      </c>
      <c r="L5918">
        <f t="shared" ca="1" si="278"/>
        <v>-4.642479456646937</v>
      </c>
      <c r="M5918">
        <f t="shared" ca="1" si="276"/>
        <v>0.44322580245041499</v>
      </c>
    </row>
    <row r="5919" spans="1:13" x14ac:dyDescent="0.25">
      <c r="A5919" s="1">
        <v>38622</v>
      </c>
      <c r="B5919">
        <v>1270</v>
      </c>
      <c r="C5919">
        <v>1274.5</v>
      </c>
      <c r="D5919">
        <v>1264.5</v>
      </c>
      <c r="E5919">
        <v>1270.25</v>
      </c>
      <c r="F5919">
        <v>805798</v>
      </c>
      <c r="G5919">
        <v>948003</v>
      </c>
      <c r="H5919">
        <v>805841</v>
      </c>
      <c r="I5919">
        <v>948507</v>
      </c>
      <c r="J5919">
        <v>200512</v>
      </c>
      <c r="K5919">
        <f t="shared" ca="1" si="277"/>
        <v>-12.75</v>
      </c>
      <c r="L5919">
        <f t="shared" ca="1" si="278"/>
        <v>-5.4146242702996092</v>
      </c>
      <c r="M5919">
        <f t="shared" ca="1" si="276"/>
        <v>-0.62183784714049839</v>
      </c>
    </row>
    <row r="5920" spans="1:13" x14ac:dyDescent="0.25">
      <c r="A5920" s="1">
        <v>38623</v>
      </c>
      <c r="B5920">
        <v>1270.25</v>
      </c>
      <c r="C5920">
        <v>1275.5</v>
      </c>
      <c r="D5920">
        <v>1266</v>
      </c>
      <c r="E5920">
        <v>1271.25</v>
      </c>
      <c r="F5920">
        <v>820109</v>
      </c>
      <c r="G5920">
        <v>964967</v>
      </c>
      <c r="H5920">
        <v>820134</v>
      </c>
      <c r="I5920">
        <v>965472</v>
      </c>
      <c r="J5920">
        <v>200512</v>
      </c>
      <c r="K5920">
        <f t="shared" ca="1" si="277"/>
        <v>-10.75</v>
      </c>
      <c r="L5920">
        <f t="shared" ca="1" si="278"/>
        <v>-5.9227552921758368</v>
      </c>
      <c r="M5920">
        <f t="shared" ca="1" si="276"/>
        <v>-1.5856410189651053</v>
      </c>
    </row>
    <row r="5921" spans="1:13" x14ac:dyDescent="0.25">
      <c r="A5921" s="1">
        <v>38624</v>
      </c>
      <c r="B5921">
        <v>1271</v>
      </c>
      <c r="C5921">
        <v>1283</v>
      </c>
      <c r="D5921">
        <v>1264.75</v>
      </c>
      <c r="E5921">
        <v>1280.25</v>
      </c>
      <c r="F5921">
        <v>1179578</v>
      </c>
      <c r="G5921">
        <v>985700</v>
      </c>
      <c r="H5921">
        <v>1179620</v>
      </c>
      <c r="I5921">
        <v>986210</v>
      </c>
      <c r="J5921">
        <v>200512</v>
      </c>
      <c r="K5921">
        <f t="shared" ca="1" si="277"/>
        <v>-10.5</v>
      </c>
      <c r="L5921">
        <f t="shared" ca="1" si="278"/>
        <v>-6.358683359587662</v>
      </c>
      <c r="M5921">
        <f t="shared" ca="1" si="276"/>
        <v>-2.4534668990782973</v>
      </c>
    </row>
    <row r="5922" spans="1:13" x14ac:dyDescent="0.25">
      <c r="A5922" s="1">
        <v>38625</v>
      </c>
      <c r="B5922">
        <v>1280</v>
      </c>
      <c r="C5922">
        <v>1284.5</v>
      </c>
      <c r="D5922">
        <v>1278.5</v>
      </c>
      <c r="E5922">
        <v>1282.75</v>
      </c>
      <c r="F5922">
        <v>659840</v>
      </c>
      <c r="G5922">
        <v>966387</v>
      </c>
      <c r="H5922">
        <v>659977</v>
      </c>
      <c r="I5922">
        <v>966978</v>
      </c>
      <c r="J5922">
        <v>200512</v>
      </c>
      <c r="K5922">
        <f t="shared" ca="1" si="277"/>
        <v>-3.75</v>
      </c>
      <c r="L5922">
        <f t="shared" ca="1" si="278"/>
        <v>-6.1102373253412177</v>
      </c>
      <c r="M5922">
        <f t="shared" ca="1" si="276"/>
        <v>-3.1183342493079191</v>
      </c>
    </row>
    <row r="5923" spans="1:13" x14ac:dyDescent="0.25">
      <c r="A5923" s="1">
        <v>38628</v>
      </c>
      <c r="B5923">
        <v>1283.75</v>
      </c>
      <c r="C5923">
        <v>1287.5</v>
      </c>
      <c r="D5923">
        <v>1278.25</v>
      </c>
      <c r="E5923">
        <v>1280.25</v>
      </c>
      <c r="F5923">
        <v>772265</v>
      </c>
      <c r="G5923">
        <v>955842</v>
      </c>
      <c r="H5923">
        <v>772390</v>
      </c>
      <c r="I5923">
        <v>956454</v>
      </c>
      <c r="J5923">
        <v>200512</v>
      </c>
      <c r="K5923">
        <f t="shared" ca="1" si="277"/>
        <v>4.25</v>
      </c>
      <c r="L5923">
        <f t="shared" ca="1" si="278"/>
        <v>-5.123548056261102</v>
      </c>
      <c r="M5923">
        <f t="shared" ca="1" si="276"/>
        <v>-3.4829185778448615</v>
      </c>
    </row>
    <row r="5924" spans="1:13" x14ac:dyDescent="0.25">
      <c r="A5924" s="1">
        <v>38629</v>
      </c>
      <c r="B5924">
        <v>1280</v>
      </c>
      <c r="C5924">
        <v>1284</v>
      </c>
      <c r="D5924">
        <v>1265</v>
      </c>
      <c r="E5924">
        <v>1265.25</v>
      </c>
      <c r="F5924">
        <v>985820</v>
      </c>
      <c r="G5924">
        <v>956144</v>
      </c>
      <c r="H5924">
        <v>986027</v>
      </c>
      <c r="I5924">
        <v>956849</v>
      </c>
      <c r="J5924">
        <v>200512</v>
      </c>
      <c r="K5924">
        <f t="shared" ca="1" si="277"/>
        <v>0.75</v>
      </c>
      <c r="L5924">
        <f t="shared" ca="1" si="278"/>
        <v>-4.5641625270933783</v>
      </c>
      <c r="M5924">
        <f t="shared" ca="1" si="276"/>
        <v>-3.6795083867991374</v>
      </c>
    </row>
    <row r="5925" spans="1:13" x14ac:dyDescent="0.25">
      <c r="A5925" s="1">
        <v>38630</v>
      </c>
      <c r="B5925">
        <v>1265.25</v>
      </c>
      <c r="C5925">
        <v>1267</v>
      </c>
      <c r="D5925">
        <v>1248.5</v>
      </c>
      <c r="E5925">
        <v>1249.25</v>
      </c>
      <c r="F5925">
        <v>1402657</v>
      </c>
      <c r="G5925">
        <v>973794</v>
      </c>
      <c r="H5925">
        <v>1403209</v>
      </c>
      <c r="I5925">
        <v>974716</v>
      </c>
      <c r="J5925">
        <v>200512</v>
      </c>
      <c r="K5925">
        <f t="shared" ca="1" si="277"/>
        <v>-19</v>
      </c>
      <c r="L5925">
        <f t="shared" ca="1" si="278"/>
        <v>-5.9390041911797233</v>
      </c>
      <c r="M5925">
        <f t="shared" ca="1" si="276"/>
        <v>-4.0903258057774261</v>
      </c>
    </row>
    <row r="5926" spans="1:13" x14ac:dyDescent="0.25">
      <c r="A5926" s="1">
        <v>38631</v>
      </c>
      <c r="B5926">
        <v>1249.25</v>
      </c>
      <c r="C5926">
        <v>1255.5</v>
      </c>
      <c r="D5926">
        <v>1234.25</v>
      </c>
      <c r="E5926">
        <v>1245.5</v>
      </c>
      <c r="F5926">
        <v>1603807</v>
      </c>
      <c r="G5926">
        <v>984496</v>
      </c>
      <c r="H5926">
        <v>1604008</v>
      </c>
      <c r="I5926">
        <v>985257</v>
      </c>
      <c r="J5926">
        <v>200512</v>
      </c>
      <c r="K5926">
        <f t="shared" ca="1" si="277"/>
        <v>-23.5</v>
      </c>
      <c r="L5926">
        <f t="shared" ca="1" si="278"/>
        <v>-7.6114799824959398</v>
      </c>
      <c r="M5926">
        <f t="shared" ca="1" si="276"/>
        <v>-4.7305356560898835</v>
      </c>
    </row>
    <row r="5927" spans="1:13" x14ac:dyDescent="0.25">
      <c r="A5927" s="1">
        <v>38632</v>
      </c>
      <c r="B5927">
        <v>1245.25</v>
      </c>
      <c r="C5927">
        <v>1253.25</v>
      </c>
      <c r="D5927">
        <v>1243.5</v>
      </c>
      <c r="E5927">
        <v>1248.5</v>
      </c>
      <c r="F5927">
        <v>872168</v>
      </c>
      <c r="G5927">
        <v>987250</v>
      </c>
      <c r="H5927">
        <v>872445</v>
      </c>
      <c r="I5927">
        <v>988084</v>
      </c>
      <c r="J5927">
        <v>200512</v>
      </c>
      <c r="K5927">
        <f t="shared" ca="1" si="277"/>
        <v>-21.5</v>
      </c>
      <c r="L5927">
        <f t="shared" ca="1" si="278"/>
        <v>-8.9341961746391831</v>
      </c>
      <c r="M5927">
        <f t="shared" ca="1" si="276"/>
        <v>-5.4948375685533923</v>
      </c>
    </row>
    <row r="5928" spans="1:13" x14ac:dyDescent="0.25">
      <c r="A5928" s="1">
        <v>38635</v>
      </c>
      <c r="B5928">
        <v>1248</v>
      </c>
      <c r="C5928">
        <v>1253</v>
      </c>
      <c r="D5928">
        <v>1238</v>
      </c>
      <c r="E5928">
        <v>1238.5</v>
      </c>
      <c r="F5928">
        <v>785969</v>
      </c>
      <c r="G5928">
        <v>994794</v>
      </c>
      <c r="H5928">
        <v>786130</v>
      </c>
      <c r="I5928">
        <v>995655</v>
      </c>
      <c r="J5928">
        <v>200512</v>
      </c>
      <c r="K5928">
        <f t="shared" ca="1" si="277"/>
        <v>-31.75</v>
      </c>
      <c r="L5928">
        <f t="shared" ca="1" si="278"/>
        <v>-11.107129872292594</v>
      </c>
      <c r="M5928">
        <f t="shared" ca="1" si="276"/>
        <v>-6.5152543510514294</v>
      </c>
    </row>
    <row r="5929" spans="1:13" x14ac:dyDescent="0.25">
      <c r="A5929" s="1">
        <v>38636</v>
      </c>
      <c r="B5929">
        <v>1238.75</v>
      </c>
      <c r="C5929">
        <v>1246.5</v>
      </c>
      <c r="D5929">
        <v>1235.5</v>
      </c>
      <c r="E5929">
        <v>1237</v>
      </c>
      <c r="F5929">
        <v>963502</v>
      </c>
      <c r="G5929">
        <v>982630</v>
      </c>
      <c r="H5929">
        <v>963634</v>
      </c>
      <c r="I5929">
        <v>983451</v>
      </c>
      <c r="J5929">
        <v>200512</v>
      </c>
      <c r="K5929">
        <f t="shared" ca="1" si="277"/>
        <v>-34.25</v>
      </c>
      <c r="L5929">
        <f t="shared" ca="1" si="278"/>
        <v>-13.311212741598061</v>
      </c>
      <c r="M5929">
        <f t="shared" ca="1" si="276"/>
        <v>-7.7508831493326351</v>
      </c>
    </row>
    <row r="5930" spans="1:13" x14ac:dyDescent="0.25">
      <c r="A5930" s="1">
        <v>38637</v>
      </c>
      <c r="B5930">
        <v>1237.75</v>
      </c>
      <c r="C5930">
        <v>1243.5</v>
      </c>
      <c r="D5930">
        <v>1225.75</v>
      </c>
      <c r="E5930">
        <v>1227</v>
      </c>
      <c r="F5930">
        <v>1380597</v>
      </c>
      <c r="G5930">
        <v>996929</v>
      </c>
      <c r="H5930">
        <v>1380738</v>
      </c>
      <c r="I5930">
        <v>997817</v>
      </c>
      <c r="J5930">
        <v>200512</v>
      </c>
      <c r="K5930">
        <f t="shared" ca="1" si="277"/>
        <v>-53.25</v>
      </c>
      <c r="L5930">
        <f t="shared" ca="1" si="278"/>
        <v>-17.114906766207767</v>
      </c>
      <c r="M5930">
        <f t="shared" ca="1" si="276"/>
        <v>-9.4534328978553859</v>
      </c>
    </row>
    <row r="5931" spans="1:13" x14ac:dyDescent="0.25">
      <c r="A5931" s="1">
        <v>38638</v>
      </c>
      <c r="B5931">
        <v>1227.5</v>
      </c>
      <c r="C5931">
        <v>1233</v>
      </c>
      <c r="D5931">
        <v>1220.25</v>
      </c>
      <c r="E5931">
        <v>1226.5</v>
      </c>
      <c r="F5931">
        <v>1206467</v>
      </c>
      <c r="G5931">
        <v>1022775</v>
      </c>
      <c r="H5931">
        <v>1207068</v>
      </c>
      <c r="I5931">
        <v>1023956</v>
      </c>
      <c r="J5931">
        <v>200512</v>
      </c>
      <c r="K5931">
        <f t="shared" ca="1" si="277"/>
        <v>-56.25</v>
      </c>
      <c r="L5931">
        <f t="shared" ca="1" si="278"/>
        <v>-20.842058502759407</v>
      </c>
      <c r="M5931">
        <f t="shared" ca="1" si="276"/>
        <v>-11.524092098747026</v>
      </c>
    </row>
    <row r="5932" spans="1:13" x14ac:dyDescent="0.25">
      <c r="A5932" s="1">
        <v>38639</v>
      </c>
      <c r="B5932">
        <v>1227</v>
      </c>
      <c r="C5932">
        <v>1240</v>
      </c>
      <c r="D5932">
        <v>1227</v>
      </c>
      <c r="E5932">
        <v>1238.5</v>
      </c>
      <c r="F5932">
        <v>1050869</v>
      </c>
      <c r="G5932">
        <v>1019795</v>
      </c>
      <c r="H5932">
        <v>1051797</v>
      </c>
      <c r="I5932">
        <v>1021395</v>
      </c>
      <c r="J5932">
        <v>200512</v>
      </c>
      <c r="K5932">
        <f t="shared" ca="1" si="277"/>
        <v>-41.75</v>
      </c>
      <c r="L5932">
        <f t="shared" ca="1" si="278"/>
        <v>-22.833291026306131</v>
      </c>
      <c r="M5932">
        <f t="shared" ca="1" si="276"/>
        <v>-13.580310085575954</v>
      </c>
    </row>
    <row r="5933" spans="1:13" x14ac:dyDescent="0.25">
      <c r="A5933" s="1">
        <v>38642</v>
      </c>
      <c r="B5933">
        <v>1238.25</v>
      </c>
      <c r="C5933">
        <v>1244.25</v>
      </c>
      <c r="D5933">
        <v>1234.75</v>
      </c>
      <c r="E5933">
        <v>1242.75</v>
      </c>
      <c r="F5933">
        <v>758747</v>
      </c>
      <c r="G5933">
        <v>1010574</v>
      </c>
      <c r="H5933">
        <v>759147</v>
      </c>
      <c r="I5933">
        <v>1012302</v>
      </c>
      <c r="J5933">
        <v>200512</v>
      </c>
      <c r="K5933">
        <f t="shared" ca="1" si="277"/>
        <v>-22.5</v>
      </c>
      <c r="L5933">
        <f t="shared" ca="1" si="278"/>
        <v>-22.801549023800785</v>
      </c>
      <c r="M5933">
        <f t="shared" ca="1" si="276"/>
        <v>-15.256898983435015</v>
      </c>
    </row>
    <row r="5934" spans="1:13" x14ac:dyDescent="0.25">
      <c r="A5934" s="1">
        <v>38643</v>
      </c>
      <c r="B5934">
        <v>1242.75</v>
      </c>
      <c r="C5934">
        <v>1245.25</v>
      </c>
      <c r="D5934">
        <v>1229.25</v>
      </c>
      <c r="E5934">
        <v>1230</v>
      </c>
      <c r="F5934">
        <v>992428</v>
      </c>
      <c r="G5934">
        <v>1047525</v>
      </c>
      <c r="H5934">
        <v>993743</v>
      </c>
      <c r="I5934">
        <v>1050108</v>
      </c>
      <c r="J5934">
        <v>200512</v>
      </c>
      <c r="K5934">
        <f t="shared" ca="1" si="277"/>
        <v>-19.25</v>
      </c>
      <c r="L5934">
        <f t="shared" ca="1" si="278"/>
        <v>-22.463306259629281</v>
      </c>
      <c r="M5934">
        <f t="shared" ca="1" si="276"/>
        <v>-16.567154851833973</v>
      </c>
    </row>
    <row r="5935" spans="1:13" x14ac:dyDescent="0.25">
      <c r="A5935" s="1">
        <v>38644</v>
      </c>
      <c r="B5935">
        <v>1230.75</v>
      </c>
      <c r="C5935">
        <v>1249.5</v>
      </c>
      <c r="D5935">
        <v>1222.25</v>
      </c>
      <c r="E5935">
        <v>1249</v>
      </c>
      <c r="F5935">
        <v>1505185</v>
      </c>
      <c r="G5935">
        <v>1071997</v>
      </c>
      <c r="H5935">
        <v>1505722</v>
      </c>
      <c r="I5935">
        <v>1074431</v>
      </c>
      <c r="J5935">
        <v>200512</v>
      </c>
      <c r="K5935">
        <f t="shared" ca="1" si="277"/>
        <v>3.5</v>
      </c>
      <c r="L5935">
        <f t="shared" ca="1" si="278"/>
        <v>-19.990610425378872</v>
      </c>
      <c r="M5935">
        <f t="shared" ca="1" si="276"/>
        <v>-17.189601319751226</v>
      </c>
    </row>
    <row r="5936" spans="1:13" x14ac:dyDescent="0.25">
      <c r="A5936" s="1">
        <v>38645</v>
      </c>
      <c r="B5936">
        <v>1247.5</v>
      </c>
      <c r="C5936">
        <v>1249.5</v>
      </c>
      <c r="D5936">
        <v>1223.75</v>
      </c>
      <c r="E5936">
        <v>1228</v>
      </c>
      <c r="F5936">
        <v>1497794</v>
      </c>
      <c r="G5936">
        <v>1103676</v>
      </c>
      <c r="H5936">
        <v>1498586</v>
      </c>
      <c r="I5936">
        <v>1106468</v>
      </c>
      <c r="J5936">
        <v>200512</v>
      </c>
      <c r="K5936">
        <f t="shared" ca="1" si="277"/>
        <v>-20.5</v>
      </c>
      <c r="L5936">
        <f t="shared" ca="1" si="278"/>
        <v>-20.039123718199932</v>
      </c>
      <c r="M5936">
        <f t="shared" ca="1" si="276"/>
        <v>-17.707696301287353</v>
      </c>
    </row>
    <row r="5937" spans="1:13" x14ac:dyDescent="0.25">
      <c r="A5937" s="1">
        <v>38646</v>
      </c>
      <c r="B5937">
        <v>1228.25</v>
      </c>
      <c r="C5937">
        <v>1238.5</v>
      </c>
      <c r="D5937">
        <v>1224.25</v>
      </c>
      <c r="E5937">
        <v>1232.25</v>
      </c>
      <c r="F5937">
        <v>1144612</v>
      </c>
      <c r="G5937">
        <v>1084011</v>
      </c>
      <c r="H5937">
        <v>1144850</v>
      </c>
      <c r="I5937">
        <v>1086784</v>
      </c>
      <c r="J5937">
        <v>200512</v>
      </c>
      <c r="K5937">
        <f t="shared" ca="1" si="277"/>
        <v>-6.25</v>
      </c>
      <c r="L5937">
        <f t="shared" ca="1" si="278"/>
        <v>-18.72587384027613</v>
      </c>
      <c r="M5937">
        <f t="shared" ca="1" si="276"/>
        <v>-17.892819490194402</v>
      </c>
    </row>
    <row r="5938" spans="1:13" x14ac:dyDescent="0.25">
      <c r="A5938" s="1">
        <v>38649</v>
      </c>
      <c r="B5938">
        <v>1232.25</v>
      </c>
      <c r="C5938">
        <v>1251.75</v>
      </c>
      <c r="D5938">
        <v>1231.75</v>
      </c>
      <c r="E5938">
        <v>1251</v>
      </c>
      <c r="F5938">
        <v>968810</v>
      </c>
      <c r="G5938">
        <v>1105108</v>
      </c>
      <c r="H5938">
        <v>969289</v>
      </c>
      <c r="I5938">
        <v>1108127</v>
      </c>
      <c r="J5938">
        <v>200512</v>
      </c>
      <c r="K5938">
        <f t="shared" ca="1" si="277"/>
        <v>14</v>
      </c>
      <c r="L5938">
        <f t="shared" ca="1" si="278"/>
        <v>-15.609123950726023</v>
      </c>
      <c r="M5938">
        <f t="shared" ca="1" si="276"/>
        <v>-17.47760211938197</v>
      </c>
    </row>
    <row r="5939" spans="1:13" x14ac:dyDescent="0.25">
      <c r="A5939" s="1">
        <v>38650</v>
      </c>
      <c r="B5939">
        <v>1250.5</v>
      </c>
      <c r="C5939">
        <v>1253.25</v>
      </c>
      <c r="D5939">
        <v>1240.25</v>
      </c>
      <c r="E5939">
        <v>1247.5</v>
      </c>
      <c r="F5939">
        <v>976446</v>
      </c>
      <c r="G5939">
        <v>1116109</v>
      </c>
      <c r="H5939">
        <v>978208</v>
      </c>
      <c r="I5939">
        <v>1119100</v>
      </c>
      <c r="J5939">
        <v>200512</v>
      </c>
      <c r="K5939">
        <f t="shared" ca="1" si="277"/>
        <v>20.5</v>
      </c>
      <c r="L5939">
        <f t="shared" ca="1" si="278"/>
        <v>-12.170159764942593</v>
      </c>
      <c r="M5939">
        <f t="shared" ca="1" si="276"/>
        <v>-16.512612600392991</v>
      </c>
    </row>
    <row r="5940" spans="1:13" x14ac:dyDescent="0.25">
      <c r="A5940" s="1">
        <v>38651</v>
      </c>
      <c r="B5940">
        <v>1247.25</v>
      </c>
      <c r="C5940">
        <v>1255.75</v>
      </c>
      <c r="D5940">
        <v>1242.25</v>
      </c>
      <c r="E5940">
        <v>1244.5</v>
      </c>
      <c r="F5940">
        <v>1021568</v>
      </c>
      <c r="G5940">
        <v>1102403</v>
      </c>
      <c r="H5940">
        <v>1022142</v>
      </c>
      <c r="I5940">
        <v>1105394</v>
      </c>
      <c r="J5940">
        <v>200512</v>
      </c>
      <c r="K5940">
        <f t="shared" ca="1" si="277"/>
        <v>18</v>
      </c>
      <c r="L5940">
        <f t="shared" ca="1" si="278"/>
        <v>-9.2968112159004406</v>
      </c>
      <c r="M5940">
        <f t="shared" ca="1" si="276"/>
        <v>-15.200648712303437</v>
      </c>
    </row>
    <row r="5941" spans="1:13" x14ac:dyDescent="0.25">
      <c r="A5941" s="1">
        <v>38652</v>
      </c>
      <c r="B5941">
        <v>1244</v>
      </c>
      <c r="C5941">
        <v>1244.5</v>
      </c>
      <c r="D5941">
        <v>1229.25</v>
      </c>
      <c r="E5941">
        <v>1231</v>
      </c>
      <c r="F5941">
        <v>955560</v>
      </c>
      <c r="G5941">
        <v>1144591</v>
      </c>
      <c r="H5941">
        <v>956067</v>
      </c>
      <c r="I5941">
        <v>1147725</v>
      </c>
      <c r="J5941">
        <v>200512</v>
      </c>
      <c r="K5941">
        <f t="shared" ca="1" si="277"/>
        <v>-7.5</v>
      </c>
      <c r="L5941">
        <f t="shared" ca="1" si="278"/>
        <v>-9.1256863381956368</v>
      </c>
      <c r="M5941">
        <f t="shared" ca="1" si="276"/>
        <v>-14.096110098829291</v>
      </c>
    </row>
    <row r="5942" spans="1:13" x14ac:dyDescent="0.25">
      <c r="A5942" s="1">
        <v>38653</v>
      </c>
      <c r="B5942">
        <v>1230</v>
      </c>
      <c r="C5942">
        <v>1249.75</v>
      </c>
      <c r="D5942">
        <v>1228</v>
      </c>
      <c r="E5942">
        <v>1248.25</v>
      </c>
      <c r="F5942">
        <v>1034230</v>
      </c>
      <c r="G5942">
        <v>1093342</v>
      </c>
      <c r="H5942">
        <v>1034464</v>
      </c>
      <c r="I5942">
        <v>1096409</v>
      </c>
      <c r="J5942">
        <v>200512</v>
      </c>
      <c r="K5942">
        <f t="shared" ca="1" si="277"/>
        <v>5.5</v>
      </c>
      <c r="L5942">
        <f t="shared" ca="1" si="278"/>
        <v>-7.7327638297960526</v>
      </c>
      <c r="M5942">
        <f t="shared" ca="1" si="276"/>
        <v>-12.939138049914156</v>
      </c>
    </row>
    <row r="5943" spans="1:13" x14ac:dyDescent="0.25">
      <c r="A5943" s="1">
        <v>38656</v>
      </c>
      <c r="B5943">
        <v>1248.25</v>
      </c>
      <c r="C5943">
        <v>1263</v>
      </c>
      <c r="D5943">
        <v>1248</v>
      </c>
      <c r="E5943">
        <v>1258.25</v>
      </c>
      <c r="F5943">
        <v>1037613</v>
      </c>
      <c r="G5943">
        <v>1091630</v>
      </c>
      <c r="H5943">
        <v>1039043</v>
      </c>
      <c r="I5943">
        <v>1094688</v>
      </c>
      <c r="J5943">
        <v>200512</v>
      </c>
      <c r="K5943">
        <f t="shared" ca="1" si="277"/>
        <v>28.25</v>
      </c>
      <c r="L5943">
        <f t="shared" ca="1" si="278"/>
        <v>-4.3058339412440478</v>
      </c>
      <c r="M5943">
        <f t="shared" ca="1" si="276"/>
        <v>-11.369446393792318</v>
      </c>
    </row>
    <row r="5944" spans="1:13" x14ac:dyDescent="0.25">
      <c r="A5944" s="1">
        <v>38657</v>
      </c>
      <c r="B5944">
        <v>1252.5</v>
      </c>
      <c r="C5944">
        <v>1259</v>
      </c>
      <c r="D5944">
        <v>1251.5</v>
      </c>
      <c r="E5944">
        <v>1254.75</v>
      </c>
      <c r="F5944">
        <v>795867</v>
      </c>
      <c r="G5944">
        <v>1105204</v>
      </c>
      <c r="H5944">
        <v>796479</v>
      </c>
      <c r="I5944">
        <v>1107973</v>
      </c>
      <c r="J5944">
        <v>200512</v>
      </c>
      <c r="K5944">
        <f t="shared" ca="1" si="277"/>
        <v>5.75</v>
      </c>
      <c r="L5944">
        <f t="shared" ca="1" si="278"/>
        <v>-3.3481354706493764</v>
      </c>
      <c r="M5944">
        <f t="shared" ca="1" si="276"/>
        <v>-9.911026225948147</v>
      </c>
    </row>
    <row r="5945" spans="1:13" x14ac:dyDescent="0.25">
      <c r="A5945" s="1">
        <v>38658</v>
      </c>
      <c r="B5945">
        <v>1254.75</v>
      </c>
      <c r="C5945">
        <v>1267</v>
      </c>
      <c r="D5945">
        <v>1251</v>
      </c>
      <c r="E5945">
        <v>1266.5</v>
      </c>
      <c r="F5945">
        <v>994560</v>
      </c>
      <c r="G5945">
        <v>1107801</v>
      </c>
      <c r="H5945">
        <v>995618</v>
      </c>
      <c r="I5945">
        <v>1111142</v>
      </c>
      <c r="J5945">
        <v>200512</v>
      </c>
      <c r="K5945">
        <f t="shared" ca="1" si="277"/>
        <v>38.5</v>
      </c>
      <c r="L5945">
        <f t="shared" ca="1" si="278"/>
        <v>0.63740124084104011</v>
      </c>
      <c r="M5945">
        <f t="shared" ca="1" si="276"/>
        <v>-7.993130322895567</v>
      </c>
    </row>
    <row r="5946" spans="1:13" x14ac:dyDescent="0.25">
      <c r="A5946" s="1">
        <v>38659</v>
      </c>
      <c r="B5946">
        <v>1266.5</v>
      </c>
      <c r="C5946">
        <v>1276.25</v>
      </c>
      <c r="D5946">
        <v>1264.5</v>
      </c>
      <c r="E5946">
        <v>1272.25</v>
      </c>
      <c r="F5946">
        <v>1013023</v>
      </c>
      <c r="G5946">
        <v>1108297</v>
      </c>
      <c r="H5946">
        <v>1013778</v>
      </c>
      <c r="I5946">
        <v>1112163</v>
      </c>
      <c r="J5946">
        <v>200512</v>
      </c>
      <c r="K5946">
        <f t="shared" ca="1" si="277"/>
        <v>40</v>
      </c>
      <c r="L5946">
        <f t="shared" ca="1" si="278"/>
        <v>4.3862201702847496</v>
      </c>
      <c r="M5946">
        <f t="shared" ca="1" si="276"/>
        <v>-5.742339324135509</v>
      </c>
    </row>
    <row r="5947" spans="1:13" x14ac:dyDescent="0.25">
      <c r="A5947" s="1">
        <v>38660</v>
      </c>
      <c r="B5947">
        <v>1272</v>
      </c>
      <c r="C5947">
        <v>1274.25</v>
      </c>
      <c r="D5947">
        <v>1265</v>
      </c>
      <c r="E5947">
        <v>1270.5</v>
      </c>
      <c r="F5947">
        <v>743547</v>
      </c>
      <c r="G5947">
        <v>1091691</v>
      </c>
      <c r="H5947">
        <v>743738</v>
      </c>
      <c r="I5947">
        <v>1095554</v>
      </c>
      <c r="J5947">
        <v>200512</v>
      </c>
      <c r="K5947">
        <f t="shared" ca="1" si="277"/>
        <v>19.5</v>
      </c>
      <c r="L5947">
        <f t="shared" ca="1" si="278"/>
        <v>5.825627773114773</v>
      </c>
      <c r="M5947">
        <f t="shared" ca="1" si="276"/>
        <v>-3.6390725791809122</v>
      </c>
    </row>
    <row r="5948" spans="1:13" x14ac:dyDescent="0.25">
      <c r="A5948" s="1">
        <v>38663</v>
      </c>
      <c r="B5948">
        <v>1271</v>
      </c>
      <c r="C5948">
        <v>1275.5</v>
      </c>
      <c r="D5948">
        <v>1267.75</v>
      </c>
      <c r="E5948">
        <v>1271.25</v>
      </c>
      <c r="F5948">
        <v>667652</v>
      </c>
      <c r="G5948">
        <v>1120642</v>
      </c>
      <c r="H5948">
        <v>669222</v>
      </c>
      <c r="I5948">
        <v>1125722</v>
      </c>
      <c r="J5948">
        <v>200512</v>
      </c>
      <c r="K5948">
        <f t="shared" ca="1" si="277"/>
        <v>23.75</v>
      </c>
      <c r="L5948">
        <f t="shared" ca="1" si="278"/>
        <v>7.5327108423419373</v>
      </c>
      <c r="M5948">
        <f t="shared" ca="1" si="276"/>
        <v>-1.6078392298131212</v>
      </c>
    </row>
    <row r="5949" spans="1:13" x14ac:dyDescent="0.25">
      <c r="A5949" s="1">
        <v>38664</v>
      </c>
      <c r="B5949">
        <v>1271</v>
      </c>
      <c r="C5949">
        <v>1273</v>
      </c>
      <c r="D5949">
        <v>1267</v>
      </c>
      <c r="E5949">
        <v>1271.25</v>
      </c>
      <c r="F5949">
        <v>629541</v>
      </c>
      <c r="G5949">
        <v>1131201</v>
      </c>
      <c r="H5949">
        <v>630109</v>
      </c>
      <c r="I5949">
        <v>1136772</v>
      </c>
      <c r="J5949">
        <v>200512</v>
      </c>
      <c r="K5949">
        <f t="shared" ca="1" si="277"/>
        <v>26.75</v>
      </c>
      <c r="L5949">
        <f t="shared" ca="1" si="278"/>
        <v>9.3629288573569909</v>
      </c>
      <c r="M5949">
        <f t="shared" ca="1" si="276"/>
        <v>0.3868458769450811</v>
      </c>
    </row>
    <row r="5950" spans="1:13" x14ac:dyDescent="0.25">
      <c r="A5950" s="1">
        <v>38665</v>
      </c>
      <c r="B5950">
        <v>1271</v>
      </c>
      <c r="C5950">
        <v>1278</v>
      </c>
      <c r="D5950">
        <v>1267.25</v>
      </c>
      <c r="E5950">
        <v>1272.25</v>
      </c>
      <c r="F5950">
        <v>847127</v>
      </c>
      <c r="G5950">
        <v>1144461</v>
      </c>
      <c r="H5950">
        <v>847586</v>
      </c>
      <c r="I5950">
        <v>1150158</v>
      </c>
      <c r="J5950">
        <v>200512</v>
      </c>
      <c r="K5950">
        <f t="shared" ca="1" si="277"/>
        <v>41.25</v>
      </c>
      <c r="L5950">
        <f t="shared" ca="1" si="278"/>
        <v>12.399792775703943</v>
      </c>
      <c r="M5950">
        <f t="shared" ca="1" si="276"/>
        <v>2.5710180403557832</v>
      </c>
    </row>
    <row r="5951" spans="1:13" x14ac:dyDescent="0.25">
      <c r="A5951" s="1">
        <v>38666</v>
      </c>
      <c r="B5951">
        <v>1272</v>
      </c>
      <c r="C5951">
        <v>1284</v>
      </c>
      <c r="D5951">
        <v>1265.75</v>
      </c>
      <c r="E5951">
        <v>1282.25</v>
      </c>
      <c r="F5951">
        <v>1078112</v>
      </c>
      <c r="G5951">
        <v>1145477</v>
      </c>
      <c r="H5951">
        <v>1080244</v>
      </c>
      <c r="I5951">
        <v>1152673</v>
      </c>
      <c r="J5951">
        <v>200512</v>
      </c>
      <c r="K5951">
        <f t="shared" ca="1" si="277"/>
        <v>34</v>
      </c>
      <c r="L5951">
        <f t="shared" ca="1" si="278"/>
        <v>14.456955368494043</v>
      </c>
      <c r="M5951">
        <f t="shared" ca="1" si="276"/>
        <v>4.7320975545627402</v>
      </c>
    </row>
    <row r="5952" spans="1:13" x14ac:dyDescent="0.25">
      <c r="A5952" s="1">
        <v>38667</v>
      </c>
      <c r="B5952">
        <v>1282.25</v>
      </c>
      <c r="C5952">
        <v>1287.25</v>
      </c>
      <c r="D5952">
        <v>1281</v>
      </c>
      <c r="E5952">
        <v>1286.5</v>
      </c>
      <c r="F5952">
        <v>362334</v>
      </c>
      <c r="G5952">
        <v>1135334</v>
      </c>
      <c r="H5952">
        <v>364310</v>
      </c>
      <c r="I5952">
        <v>1143650</v>
      </c>
      <c r="J5952">
        <v>200512</v>
      </c>
      <c r="K5952">
        <f t="shared" ca="1" si="277"/>
        <v>28.25</v>
      </c>
      <c r="L5952">
        <f t="shared" ca="1" si="278"/>
        <v>15.770578666732705</v>
      </c>
      <c r="M5952">
        <f t="shared" ca="1" si="276"/>
        <v>6.7390941204118242</v>
      </c>
    </row>
    <row r="5953" spans="1:13" x14ac:dyDescent="0.25">
      <c r="A5953" s="1">
        <v>38670</v>
      </c>
      <c r="B5953">
        <v>1286.5</v>
      </c>
      <c r="C5953">
        <v>1288.75</v>
      </c>
      <c r="D5953">
        <v>1282.5</v>
      </c>
      <c r="E5953">
        <v>1285.75</v>
      </c>
      <c r="F5953">
        <v>553318</v>
      </c>
      <c r="G5953">
        <v>1128441</v>
      </c>
      <c r="H5953">
        <v>562135</v>
      </c>
      <c r="I5953">
        <v>1145417</v>
      </c>
      <c r="J5953">
        <v>200512</v>
      </c>
      <c r="K5953">
        <f t="shared" ca="1" si="277"/>
        <v>31</v>
      </c>
      <c r="L5953">
        <f t="shared" ca="1" si="278"/>
        <v>17.220999746091493</v>
      </c>
      <c r="M5953">
        <f t="shared" ca="1" si="276"/>
        <v>8.6448951432626728</v>
      </c>
    </row>
    <row r="5954" spans="1:13" x14ac:dyDescent="0.25">
      <c r="A5954" s="1">
        <v>38671</v>
      </c>
      <c r="B5954">
        <v>1285.5</v>
      </c>
      <c r="C5954">
        <v>1289.5</v>
      </c>
      <c r="D5954">
        <v>1277</v>
      </c>
      <c r="E5954">
        <v>1281</v>
      </c>
      <c r="F5954">
        <v>921501</v>
      </c>
      <c r="G5954">
        <v>1119127</v>
      </c>
      <c r="H5954">
        <v>930754</v>
      </c>
      <c r="I5954">
        <v>1144708</v>
      </c>
      <c r="J5954">
        <v>200512</v>
      </c>
      <c r="K5954">
        <f t="shared" ca="1" si="277"/>
        <v>14.5</v>
      </c>
      <c r="L5954">
        <f t="shared" ca="1" si="278"/>
        <v>16.961856913130397</v>
      </c>
      <c r="M5954">
        <f t="shared" ca="1" si="276"/>
        <v>10.157070010511351</v>
      </c>
    </row>
    <row r="5955" spans="1:13" x14ac:dyDescent="0.25">
      <c r="A5955" s="1">
        <v>38672</v>
      </c>
      <c r="B5955">
        <v>1281</v>
      </c>
      <c r="C5955">
        <v>1283.75</v>
      </c>
      <c r="D5955">
        <v>1277.75</v>
      </c>
      <c r="E5955">
        <v>1283.25</v>
      </c>
      <c r="F5955">
        <v>635768</v>
      </c>
      <c r="G5955">
        <v>1123588</v>
      </c>
      <c r="H5955">
        <v>640929</v>
      </c>
      <c r="I5955">
        <v>1157048</v>
      </c>
      <c r="J5955">
        <v>200512</v>
      </c>
      <c r="K5955">
        <f t="shared" ca="1" si="277"/>
        <v>11</v>
      </c>
      <c r="L5955">
        <f t="shared" ca="1" si="278"/>
        <v>16.394061016641789</v>
      </c>
      <c r="M5955">
        <f t="shared" ca="1" si="276"/>
        <v>11.29106837526234</v>
      </c>
    </row>
    <row r="5956" spans="1:13" x14ac:dyDescent="0.25">
      <c r="A5956" s="1">
        <v>38673</v>
      </c>
      <c r="B5956">
        <v>1283</v>
      </c>
      <c r="C5956">
        <v>1294.75</v>
      </c>
      <c r="D5956">
        <v>1282.25</v>
      </c>
      <c r="E5956">
        <v>1293.75</v>
      </c>
      <c r="F5956">
        <v>802407</v>
      </c>
      <c r="G5956">
        <v>1134838</v>
      </c>
      <c r="H5956">
        <v>809879</v>
      </c>
      <c r="I5956">
        <v>1174563</v>
      </c>
      <c r="J5956">
        <v>200512</v>
      </c>
      <c r="K5956">
        <f t="shared" ca="1" si="277"/>
        <v>23.25</v>
      </c>
      <c r="L5956">
        <f t="shared" ca="1" si="278"/>
        <v>17.047007586485428</v>
      </c>
      <c r="M5956">
        <f t="shared" ca="1" si="276"/>
        <v>12.337602777302902</v>
      </c>
    </row>
    <row r="5957" spans="1:13" x14ac:dyDescent="0.25">
      <c r="A5957" s="1">
        <v>38674</v>
      </c>
      <c r="B5957">
        <v>1293.5</v>
      </c>
      <c r="C5957">
        <v>1300.75</v>
      </c>
      <c r="D5957">
        <v>1291</v>
      </c>
      <c r="E5957">
        <v>1298.75</v>
      </c>
      <c r="F5957">
        <v>938944</v>
      </c>
      <c r="G5957">
        <v>1119817</v>
      </c>
      <c r="H5957">
        <v>948961</v>
      </c>
      <c r="I5957">
        <v>1167736</v>
      </c>
      <c r="J5957">
        <v>200512</v>
      </c>
      <c r="K5957">
        <f t="shared" ca="1" si="277"/>
        <v>27.5</v>
      </c>
      <c r="L5957">
        <f t="shared" ca="1" si="278"/>
        <v>18.042530673486816</v>
      </c>
      <c r="M5957">
        <f t="shared" ca="1" si="276"/>
        <v>13.374862394790886</v>
      </c>
    </row>
    <row r="5958" spans="1:13" x14ac:dyDescent="0.25">
      <c r="A5958" s="1">
        <v>38677</v>
      </c>
      <c r="B5958">
        <v>1298.75</v>
      </c>
      <c r="C5958">
        <v>1306.75</v>
      </c>
      <c r="D5958">
        <v>1297</v>
      </c>
      <c r="E5958">
        <v>1305.5</v>
      </c>
      <c r="F5958">
        <v>686194</v>
      </c>
      <c r="G5958">
        <v>1128083</v>
      </c>
      <c r="H5958">
        <v>696526</v>
      </c>
      <c r="I5958">
        <v>1185553</v>
      </c>
      <c r="J5958">
        <v>200512</v>
      </c>
      <c r="K5958">
        <f t="shared" ca="1" si="277"/>
        <v>34.25</v>
      </c>
      <c r="L5958">
        <f t="shared" ca="1" si="278"/>
        <v>19.586099180773786</v>
      </c>
      <c r="M5958">
        <f t="shared" ref="M5958:M6021" ca="1" si="279">M5957+M$3*(L5958-M5957)</f>
        <v>14.504178174060504</v>
      </c>
    </row>
    <row r="5959" spans="1:13" x14ac:dyDescent="0.25">
      <c r="A5959" s="1">
        <v>38678</v>
      </c>
      <c r="B5959">
        <v>1305.25</v>
      </c>
      <c r="C5959">
        <v>1312.5</v>
      </c>
      <c r="D5959">
        <v>1301.5</v>
      </c>
      <c r="E5959">
        <v>1310.5</v>
      </c>
      <c r="F5959">
        <v>809153</v>
      </c>
      <c r="G5959">
        <v>1148672</v>
      </c>
      <c r="H5959">
        <v>814470</v>
      </c>
      <c r="I5959">
        <v>1210541</v>
      </c>
      <c r="J5959">
        <v>200512</v>
      </c>
      <c r="K5959">
        <f t="shared" ca="1" si="277"/>
        <v>38.25</v>
      </c>
      <c r="L5959">
        <f t="shared" ca="1" si="278"/>
        <v>21.363613544509615</v>
      </c>
      <c r="M5959">
        <f t="shared" ca="1" si="279"/>
        <v>15.751348241414888</v>
      </c>
    </row>
    <row r="5960" spans="1:13" x14ac:dyDescent="0.25">
      <c r="A5960" s="1">
        <v>38679</v>
      </c>
      <c r="B5960">
        <v>1310.25</v>
      </c>
      <c r="C5960">
        <v>1321.5</v>
      </c>
      <c r="D5960">
        <v>1309.25</v>
      </c>
      <c r="E5960">
        <v>1317</v>
      </c>
      <c r="F5960">
        <v>635533</v>
      </c>
      <c r="G5960">
        <v>1153035</v>
      </c>
      <c r="H5960">
        <v>640584</v>
      </c>
      <c r="I5960">
        <v>1219690</v>
      </c>
      <c r="J5960">
        <v>200512</v>
      </c>
      <c r="K5960">
        <f t="shared" ca="1" si="277"/>
        <v>34.75</v>
      </c>
      <c r="L5960">
        <f t="shared" ca="1" si="278"/>
        <v>22.638507492651556</v>
      </c>
      <c r="M5960">
        <f t="shared" ca="1" si="279"/>
        <v>17.00355901436701</v>
      </c>
    </row>
    <row r="5961" spans="1:13" x14ac:dyDescent="0.25">
      <c r="A5961" s="1">
        <v>38681</v>
      </c>
      <c r="B5961">
        <v>1317</v>
      </c>
      <c r="C5961">
        <v>1319.25</v>
      </c>
      <c r="D5961">
        <v>1314.25</v>
      </c>
      <c r="E5961">
        <v>1318.5</v>
      </c>
      <c r="F5961">
        <v>189175</v>
      </c>
      <c r="G5961">
        <v>1148814</v>
      </c>
      <c r="H5961">
        <v>190861</v>
      </c>
      <c r="I5961">
        <v>1216665</v>
      </c>
      <c r="J5961">
        <v>200512</v>
      </c>
      <c r="K5961">
        <f t="shared" ca="1" si="277"/>
        <v>32</v>
      </c>
      <c r="L5961">
        <f t="shared" ca="1" si="278"/>
        <v>23.530078207637121</v>
      </c>
      <c r="M5961">
        <f t="shared" ca="1" si="279"/>
        <v>18.190198867688849</v>
      </c>
    </row>
    <row r="5962" spans="1:13" x14ac:dyDescent="0.25">
      <c r="A5962" s="1">
        <v>38684</v>
      </c>
      <c r="B5962">
        <v>1318.25</v>
      </c>
      <c r="C5962">
        <v>1321.5</v>
      </c>
      <c r="D5962">
        <v>1307.25</v>
      </c>
      <c r="E5962">
        <v>1309.5</v>
      </c>
      <c r="F5962">
        <v>795243</v>
      </c>
      <c r="G5962">
        <v>1146661</v>
      </c>
      <c r="H5962">
        <v>804837</v>
      </c>
      <c r="I5962">
        <v>1222578</v>
      </c>
      <c r="J5962">
        <v>200512</v>
      </c>
      <c r="K5962">
        <f t="shared" ca="1" si="277"/>
        <v>23.75</v>
      </c>
      <c r="L5962">
        <f t="shared" ca="1" si="278"/>
        <v>23.55102314024311</v>
      </c>
      <c r="M5962">
        <f t="shared" ca="1" si="279"/>
        <v>19.164894189971442</v>
      </c>
    </row>
    <row r="5963" spans="1:13" x14ac:dyDescent="0.25">
      <c r="A5963" s="1">
        <v>38685</v>
      </c>
      <c r="B5963">
        <v>1309.25</v>
      </c>
      <c r="C5963">
        <v>1316.5</v>
      </c>
      <c r="D5963">
        <v>1307.25</v>
      </c>
      <c r="E5963">
        <v>1307.75</v>
      </c>
      <c r="F5963">
        <v>845046</v>
      </c>
      <c r="G5963">
        <v>1166570</v>
      </c>
      <c r="H5963">
        <v>850113</v>
      </c>
      <c r="I5963">
        <v>1246705</v>
      </c>
      <c r="J5963">
        <v>200512</v>
      </c>
      <c r="K5963">
        <f t="shared" ca="1" si="277"/>
        <v>26.75</v>
      </c>
      <c r="L5963">
        <f t="shared" ca="1" si="278"/>
        <v>23.855687603077101</v>
      </c>
      <c r="M5963">
        <f t="shared" ca="1" si="279"/>
        <v>20.017765719627015</v>
      </c>
    </row>
    <row r="5964" spans="1:13" x14ac:dyDescent="0.25">
      <c r="A5964" s="1">
        <v>38686</v>
      </c>
      <c r="B5964">
        <v>1307.75</v>
      </c>
      <c r="C5964">
        <v>1311.5</v>
      </c>
      <c r="D5964">
        <v>1299</v>
      </c>
      <c r="E5964">
        <v>1299.5</v>
      </c>
      <c r="F5964">
        <v>1036807</v>
      </c>
      <c r="G5964">
        <v>1172043</v>
      </c>
      <c r="H5964">
        <v>1056983</v>
      </c>
      <c r="I5964">
        <v>1266785</v>
      </c>
      <c r="J5964">
        <v>200512</v>
      </c>
      <c r="K5964">
        <f t="shared" ca="1" si="277"/>
        <v>16.25</v>
      </c>
      <c r="L5964">
        <f t="shared" ca="1" si="278"/>
        <v>23.131336402784044</v>
      </c>
      <c r="M5964">
        <f t="shared" ca="1" si="279"/>
        <v>20.58386948020102</v>
      </c>
    </row>
    <row r="5965" spans="1:13" x14ac:dyDescent="0.25">
      <c r="A5965" s="1">
        <v>38687</v>
      </c>
      <c r="B5965">
        <v>1301</v>
      </c>
      <c r="C5965">
        <v>1316.5</v>
      </c>
      <c r="D5965">
        <v>1300.25</v>
      </c>
      <c r="E5965">
        <v>1313</v>
      </c>
      <c r="F5965">
        <v>880397</v>
      </c>
      <c r="G5965">
        <v>1170872</v>
      </c>
      <c r="H5965">
        <v>893108</v>
      </c>
      <c r="I5965">
        <v>1276716</v>
      </c>
      <c r="J5965">
        <v>200512</v>
      </c>
      <c r="K5965">
        <f t="shared" ca="1" si="277"/>
        <v>19.25</v>
      </c>
      <c r="L5965">
        <f t="shared" ca="1" si="278"/>
        <v>22.761685316804609</v>
      </c>
      <c r="M5965">
        <f t="shared" ca="1" si="279"/>
        <v>20.979835995947127</v>
      </c>
    </row>
    <row r="5966" spans="1:13" x14ac:dyDescent="0.25">
      <c r="A5966" s="1">
        <v>38688</v>
      </c>
      <c r="B5966">
        <v>1313.5</v>
      </c>
      <c r="C5966">
        <v>1316.75</v>
      </c>
      <c r="D5966">
        <v>1311</v>
      </c>
      <c r="E5966">
        <v>1314.5</v>
      </c>
      <c r="F5966">
        <v>691904</v>
      </c>
      <c r="G5966">
        <v>1154443</v>
      </c>
      <c r="H5966">
        <v>701870</v>
      </c>
      <c r="I5966">
        <v>1267005</v>
      </c>
      <c r="J5966">
        <v>200512</v>
      </c>
      <c r="K5966">
        <f t="shared" ref="K5966:K6029" ca="1" si="280">E5966-OFFSET(E5966,-K$2+1,0)</f>
        <v>15.75</v>
      </c>
      <c r="L5966">
        <f t="shared" ca="1" si="278"/>
        <v>22.093905762823219</v>
      </c>
      <c r="M5966">
        <f t="shared" ca="1" si="279"/>
        <v>21.182394135379145</v>
      </c>
    </row>
    <row r="5967" spans="1:13" x14ac:dyDescent="0.25">
      <c r="A5967" s="1">
        <v>38691</v>
      </c>
      <c r="B5967">
        <v>1314.5</v>
      </c>
      <c r="C5967">
        <v>1315.5</v>
      </c>
      <c r="D5967">
        <v>1307.5</v>
      </c>
      <c r="E5967">
        <v>1312</v>
      </c>
      <c r="F5967">
        <v>674931</v>
      </c>
      <c r="G5967">
        <v>1120899</v>
      </c>
      <c r="H5967">
        <v>719037</v>
      </c>
      <c r="I5967">
        <v>1274503</v>
      </c>
      <c r="J5967">
        <v>200512</v>
      </c>
      <c r="K5967">
        <f t="shared" ca="1" si="280"/>
        <v>6.5</v>
      </c>
      <c r="L5967">
        <f t="shared" ref="L5967:L6030" ca="1" si="281">L5966+L$3*(K5967-L5966)</f>
        <v>20.608771880649581</v>
      </c>
      <c r="M5967">
        <f t="shared" ca="1" si="279"/>
        <v>21.078099179973769</v>
      </c>
    </row>
    <row r="5968" spans="1:13" x14ac:dyDescent="0.25">
      <c r="A5968" s="1">
        <v>38692</v>
      </c>
      <c r="B5968">
        <v>1312</v>
      </c>
      <c r="C5968">
        <v>1323</v>
      </c>
      <c r="D5968">
        <v>1311.5</v>
      </c>
      <c r="E5968">
        <v>1314</v>
      </c>
      <c r="F5968">
        <v>937851</v>
      </c>
      <c r="G5968">
        <v>1092881</v>
      </c>
      <c r="H5968">
        <v>983727</v>
      </c>
      <c r="I5968">
        <v>1277369</v>
      </c>
      <c r="J5968">
        <v>200512</v>
      </c>
      <c r="K5968">
        <f t="shared" ca="1" si="280"/>
        <v>3.5</v>
      </c>
      <c r="L5968">
        <f t="shared" ca="1" si="281"/>
        <v>18.979365034873432</v>
      </c>
      <c r="M5968">
        <f t="shared" ca="1" si="279"/>
        <v>20.696511153591889</v>
      </c>
    </row>
    <row r="5969" spans="1:13" x14ac:dyDescent="0.25">
      <c r="A5969" s="1">
        <v>38693</v>
      </c>
      <c r="B5969">
        <v>1314.25</v>
      </c>
      <c r="C5969">
        <v>1315.75</v>
      </c>
      <c r="D5969">
        <v>1302</v>
      </c>
      <c r="E5969">
        <v>1306.5</v>
      </c>
      <c r="F5969">
        <v>1048204</v>
      </c>
      <c r="G5969">
        <v>978490</v>
      </c>
      <c r="H5969">
        <v>1208381</v>
      </c>
      <c r="I5969">
        <v>1292971</v>
      </c>
      <c r="J5969">
        <v>200512</v>
      </c>
      <c r="K5969">
        <f t="shared" ca="1" si="280"/>
        <v>-10.5</v>
      </c>
      <c r="L5969">
        <f t="shared" ca="1" si="281"/>
        <v>16.17180646012358</v>
      </c>
      <c r="M5969">
        <f t="shared" ca="1" si="279"/>
        <v>19.873837572961286</v>
      </c>
    </row>
    <row r="5970" spans="1:13" x14ac:dyDescent="0.25">
      <c r="A5970" s="1">
        <v>38694</v>
      </c>
      <c r="B5970">
        <v>1306.25</v>
      </c>
      <c r="C5970">
        <v>1313.25</v>
      </c>
      <c r="D5970">
        <v>1299.75</v>
      </c>
      <c r="E5970">
        <v>1305.25</v>
      </c>
      <c r="F5970">
        <v>418250</v>
      </c>
      <c r="G5970">
        <v>894038</v>
      </c>
      <c r="H5970">
        <v>1379633</v>
      </c>
      <c r="I5970">
        <v>1350605</v>
      </c>
      <c r="J5970">
        <v>200512</v>
      </c>
      <c r="K5970">
        <f t="shared" ca="1" si="280"/>
        <v>-13.25</v>
      </c>
      <c r="L5970">
        <f t="shared" ca="1" si="281"/>
        <v>13.369729654397524</v>
      </c>
      <c r="M5970">
        <f t="shared" ca="1" si="279"/>
        <v>18.691272496858783</v>
      </c>
    </row>
    <row r="5971" spans="1:13" x14ac:dyDescent="0.25">
      <c r="A5971" s="1">
        <v>38695</v>
      </c>
      <c r="B5971">
        <v>1304</v>
      </c>
      <c r="C5971">
        <v>1312.75</v>
      </c>
      <c r="D5971">
        <v>1302.5</v>
      </c>
      <c r="E5971">
        <v>1307.75</v>
      </c>
      <c r="F5971">
        <v>787214</v>
      </c>
      <c r="G5971">
        <v>588139</v>
      </c>
      <c r="H5971">
        <v>1032246</v>
      </c>
      <c r="I5971">
        <v>1395900</v>
      </c>
      <c r="J5971">
        <v>200603</v>
      </c>
      <c r="K5971">
        <f t="shared" ca="1" si="280"/>
        <v>-1.75</v>
      </c>
      <c r="L5971">
        <f t="shared" ca="1" si="281"/>
        <v>11.92975540159776</v>
      </c>
      <c r="M5971">
        <f t="shared" ca="1" si="279"/>
        <v>17.461905752265871</v>
      </c>
    </row>
    <row r="5972" spans="1:13" x14ac:dyDescent="0.25">
      <c r="A5972" s="1">
        <v>38698</v>
      </c>
      <c r="B5972">
        <v>1308.75</v>
      </c>
      <c r="C5972">
        <v>1314</v>
      </c>
      <c r="D5972">
        <v>1304</v>
      </c>
      <c r="E5972">
        <v>1309.5</v>
      </c>
      <c r="F5972">
        <v>816015</v>
      </c>
      <c r="G5972">
        <v>751490</v>
      </c>
      <c r="H5972">
        <v>1038871</v>
      </c>
      <c r="I5972">
        <v>1487404</v>
      </c>
      <c r="J5972">
        <v>200603</v>
      </c>
      <c r="K5972">
        <f t="shared" ca="1" si="280"/>
        <v>1.75</v>
      </c>
      <c r="L5972">
        <f t="shared" ca="1" si="281"/>
        <v>10.960254887159877</v>
      </c>
      <c r="M5972">
        <f t="shared" ca="1" si="279"/>
        <v>16.279787413155692</v>
      </c>
    </row>
    <row r="5973" spans="1:13" x14ac:dyDescent="0.25">
      <c r="A5973" s="1">
        <v>38699</v>
      </c>
      <c r="B5973">
        <v>1309.75</v>
      </c>
      <c r="C5973">
        <v>1321.75</v>
      </c>
      <c r="D5973">
        <v>1307.5</v>
      </c>
      <c r="E5973">
        <v>1317.25</v>
      </c>
      <c r="F5973">
        <v>982257</v>
      </c>
      <c r="G5973">
        <v>897700</v>
      </c>
      <c r="H5973">
        <v>1176056</v>
      </c>
      <c r="I5973">
        <v>1502276</v>
      </c>
      <c r="J5973">
        <v>200603</v>
      </c>
      <c r="K5973">
        <f t="shared" ca="1" si="280"/>
        <v>17.75</v>
      </c>
      <c r="L5973">
        <f t="shared" ca="1" si="281"/>
        <v>11.606897278858936</v>
      </c>
      <c r="M5973">
        <f t="shared" ca="1" si="279"/>
        <v>15.430171025101735</v>
      </c>
    </row>
    <row r="5974" spans="1:13" x14ac:dyDescent="0.25">
      <c r="A5974" s="1">
        <v>38700</v>
      </c>
      <c r="B5974">
        <v>1317.75</v>
      </c>
      <c r="C5974">
        <v>1325.25</v>
      </c>
      <c r="D5974">
        <v>1313.5</v>
      </c>
      <c r="E5974">
        <v>1322.25</v>
      </c>
      <c r="F5974">
        <v>949045</v>
      </c>
      <c r="G5974">
        <v>940621</v>
      </c>
      <c r="H5974">
        <v>1080077</v>
      </c>
      <c r="I5974">
        <v>1509266</v>
      </c>
      <c r="J5974">
        <v>200603</v>
      </c>
      <c r="K5974">
        <f t="shared" ca="1" si="280"/>
        <v>9.25</v>
      </c>
      <c r="L5974">
        <f t="shared" ca="1" si="281"/>
        <v>11.382430871348561</v>
      </c>
      <c r="M5974">
        <f t="shared" ca="1" si="279"/>
        <v>14.694218269873886</v>
      </c>
    </row>
    <row r="5975" spans="1:13" x14ac:dyDescent="0.25">
      <c r="A5975" s="1">
        <v>38701</v>
      </c>
      <c r="B5975">
        <v>1322.25</v>
      </c>
      <c r="C5975">
        <v>1324</v>
      </c>
      <c r="D5975">
        <v>1315.75</v>
      </c>
      <c r="E5975">
        <v>1318</v>
      </c>
      <c r="F5975">
        <v>889367</v>
      </c>
      <c r="G5975">
        <v>977887</v>
      </c>
      <c r="H5975">
        <v>997222</v>
      </c>
      <c r="I5975">
        <v>1528938</v>
      </c>
      <c r="J5975">
        <v>200603</v>
      </c>
      <c r="K5975">
        <f t="shared" ca="1" si="280"/>
        <v>3.5</v>
      </c>
      <c r="L5975">
        <f t="shared" ca="1" si="281"/>
        <v>10.631723169315364</v>
      </c>
      <c r="M5975">
        <f t="shared" ca="1" si="279"/>
        <v>13.955582797045064</v>
      </c>
    </row>
    <row r="5976" spans="1:13" x14ac:dyDescent="0.25">
      <c r="A5976" s="1">
        <v>38702</v>
      </c>
      <c r="B5976">
        <v>1317.75</v>
      </c>
      <c r="C5976">
        <v>1324.75</v>
      </c>
      <c r="D5976">
        <v>1314</v>
      </c>
      <c r="E5976">
        <v>1314.5</v>
      </c>
      <c r="F5976">
        <v>698893</v>
      </c>
      <c r="G5976">
        <v>1011228</v>
      </c>
      <c r="H5976">
        <v>714693</v>
      </c>
      <c r="I5976">
        <v>1510591</v>
      </c>
      <c r="J5976">
        <v>200603</v>
      </c>
      <c r="K5976">
        <f t="shared" ca="1" si="280"/>
        <v>2.5</v>
      </c>
      <c r="L5976">
        <f t="shared" ca="1" si="281"/>
        <v>9.8572733436662823</v>
      </c>
      <c r="M5976">
        <f t="shared" ca="1" si="279"/>
        <v>13.210435623703468</v>
      </c>
    </row>
    <row r="5977" spans="1:13" x14ac:dyDescent="0.25">
      <c r="A5977" s="1">
        <v>38705</v>
      </c>
      <c r="B5977">
        <v>1315.5</v>
      </c>
      <c r="C5977">
        <v>1320</v>
      </c>
      <c r="D5977">
        <v>1307</v>
      </c>
      <c r="E5977">
        <v>1307.75</v>
      </c>
      <c r="F5977">
        <v>667914</v>
      </c>
      <c r="G5977">
        <v>1006593</v>
      </c>
      <c r="H5977">
        <v>667993</v>
      </c>
      <c r="I5977">
        <v>1006636</v>
      </c>
      <c r="J5977">
        <v>200603</v>
      </c>
      <c r="K5977">
        <f t="shared" ca="1" si="280"/>
        <v>-6.25</v>
      </c>
      <c r="L5977">
        <f t="shared" ca="1" si="281"/>
        <v>8.3232473109361607</v>
      </c>
      <c r="M5977">
        <f t="shared" ca="1" si="279"/>
        <v>12.321855930473049</v>
      </c>
    </row>
    <row r="5978" spans="1:13" x14ac:dyDescent="0.25">
      <c r="A5978" s="1">
        <v>38706</v>
      </c>
      <c r="B5978">
        <v>1308</v>
      </c>
      <c r="C5978">
        <v>1312.25</v>
      </c>
      <c r="D5978">
        <v>1305</v>
      </c>
      <c r="E5978">
        <v>1308.25</v>
      </c>
      <c r="F5978">
        <v>625304</v>
      </c>
      <c r="G5978">
        <v>1012232</v>
      </c>
      <c r="H5978">
        <v>626568</v>
      </c>
      <c r="I5978">
        <v>1013365</v>
      </c>
      <c r="J5978">
        <v>200603</v>
      </c>
      <c r="K5978">
        <f t="shared" ca="1" si="280"/>
        <v>1.75</v>
      </c>
      <c r="L5978">
        <f t="shared" ca="1" si="281"/>
        <v>7.6972237575136688</v>
      </c>
      <c r="M5978">
        <f t="shared" ca="1" si="279"/>
        <v>11.481013717207707</v>
      </c>
    </row>
    <row r="5979" spans="1:13" x14ac:dyDescent="0.25">
      <c r="A5979" s="1">
        <v>38707</v>
      </c>
      <c r="B5979">
        <v>1308.25</v>
      </c>
      <c r="C5979">
        <v>1317.25</v>
      </c>
      <c r="D5979">
        <v>1307</v>
      </c>
      <c r="E5979">
        <v>1310.25</v>
      </c>
      <c r="F5979">
        <v>764030</v>
      </c>
      <c r="G5979">
        <v>1011262</v>
      </c>
      <c r="H5979">
        <v>764396</v>
      </c>
      <c r="I5979">
        <v>1012596</v>
      </c>
      <c r="J5979">
        <v>200603</v>
      </c>
      <c r="K5979">
        <f t="shared" ca="1" si="280"/>
        <v>5</v>
      </c>
      <c r="L5979">
        <f t="shared" ca="1" si="281"/>
        <v>7.4403453044171286</v>
      </c>
      <c r="M5979">
        <f t="shared" ca="1" si="279"/>
        <v>10.746346733063966</v>
      </c>
    </row>
    <row r="5980" spans="1:13" x14ac:dyDescent="0.25">
      <c r="A5980" s="1">
        <v>38708</v>
      </c>
      <c r="B5980">
        <v>1309.5</v>
      </c>
      <c r="C5980">
        <v>1316.25</v>
      </c>
      <c r="D5980">
        <v>1309.25</v>
      </c>
      <c r="E5980">
        <v>1315.75</v>
      </c>
      <c r="F5980">
        <v>424148</v>
      </c>
      <c r="G5980">
        <v>1039665</v>
      </c>
      <c r="H5980">
        <v>424172</v>
      </c>
      <c r="I5980">
        <v>1041019</v>
      </c>
      <c r="J5980">
        <v>200603</v>
      </c>
      <c r="K5980">
        <f t="shared" ca="1" si="280"/>
        <v>8</v>
      </c>
      <c r="L5980">
        <f t="shared" ca="1" si="281"/>
        <v>7.4936457516154977</v>
      </c>
      <c r="M5980">
        <f t="shared" ca="1" si="279"/>
        <v>10.154946554618791</v>
      </c>
    </row>
    <row r="5981" spans="1:13" x14ac:dyDescent="0.25">
      <c r="A5981" s="1">
        <v>38709</v>
      </c>
      <c r="B5981">
        <v>1316</v>
      </c>
      <c r="C5981">
        <v>1318</v>
      </c>
      <c r="D5981">
        <v>1313.25</v>
      </c>
      <c r="E5981">
        <v>1316.75</v>
      </c>
      <c r="F5981">
        <v>274193</v>
      </c>
      <c r="G5981">
        <v>1042598</v>
      </c>
      <c r="H5981">
        <v>274319</v>
      </c>
      <c r="I5981">
        <v>1043982</v>
      </c>
      <c r="J5981">
        <v>200603</v>
      </c>
      <c r="K5981">
        <f t="shared" ca="1" si="280"/>
        <v>7.25</v>
      </c>
      <c r="L5981">
        <f t="shared" ca="1" si="281"/>
        <v>7.470441394318784</v>
      </c>
      <c r="M5981">
        <f t="shared" ca="1" si="279"/>
        <v>9.6668547072915167</v>
      </c>
    </row>
    <row r="5982" spans="1:13" x14ac:dyDescent="0.25">
      <c r="A5982" s="1">
        <v>38713</v>
      </c>
      <c r="B5982">
        <v>1317.25</v>
      </c>
      <c r="C5982">
        <v>1321.25</v>
      </c>
      <c r="D5982">
        <v>1302.75</v>
      </c>
      <c r="E5982">
        <v>1304.25</v>
      </c>
      <c r="F5982">
        <v>595885</v>
      </c>
      <c r="G5982">
        <v>1037733</v>
      </c>
      <c r="H5982">
        <v>596018</v>
      </c>
      <c r="I5982">
        <v>1039230</v>
      </c>
      <c r="J5982">
        <v>200603</v>
      </c>
      <c r="K5982">
        <f t="shared" ca="1" si="280"/>
        <v>-13</v>
      </c>
      <c r="L5982">
        <f t="shared" ca="1" si="281"/>
        <v>5.5208755472408049</v>
      </c>
      <c r="M5982">
        <f t="shared" ca="1" si="279"/>
        <v>8.9130403145550243</v>
      </c>
    </row>
    <row r="5983" spans="1:13" x14ac:dyDescent="0.25">
      <c r="A5983" s="1">
        <v>38714</v>
      </c>
      <c r="B5983">
        <v>1303.75</v>
      </c>
      <c r="C5983">
        <v>1308.5</v>
      </c>
      <c r="D5983">
        <v>1303.25</v>
      </c>
      <c r="E5983">
        <v>1305.5</v>
      </c>
      <c r="F5983">
        <v>391511</v>
      </c>
      <c r="G5983">
        <v>1047344</v>
      </c>
      <c r="H5983">
        <v>391530</v>
      </c>
      <c r="I5983">
        <v>1048820</v>
      </c>
      <c r="J5983">
        <v>200603</v>
      </c>
      <c r="K5983">
        <f t="shared" ca="1" si="280"/>
        <v>-16.75</v>
      </c>
      <c r="L5983">
        <f t="shared" ca="1" si="281"/>
        <v>3.3998397808369187</v>
      </c>
      <c r="M5983">
        <f t="shared" ca="1" si="279"/>
        <v>7.9106402175153683</v>
      </c>
    </row>
    <row r="5984" spans="1:13" x14ac:dyDescent="0.25">
      <c r="A5984" s="1">
        <v>38715</v>
      </c>
      <c r="B5984">
        <v>1305.5</v>
      </c>
      <c r="C5984">
        <v>1308</v>
      </c>
      <c r="D5984">
        <v>1298.75</v>
      </c>
      <c r="E5984">
        <v>1300.25</v>
      </c>
      <c r="F5984">
        <v>367199</v>
      </c>
      <c r="G5984">
        <v>1054788</v>
      </c>
      <c r="H5984">
        <v>367434</v>
      </c>
      <c r="I5984">
        <v>1056342</v>
      </c>
      <c r="J5984">
        <v>200603</v>
      </c>
      <c r="K5984">
        <f t="shared" ca="1" si="280"/>
        <v>-17.75</v>
      </c>
      <c r="L5984">
        <f t="shared" ca="1" si="281"/>
        <v>1.3855693255191168</v>
      </c>
      <c r="M5984">
        <f t="shared" ca="1" si="279"/>
        <v>6.7242636916978675</v>
      </c>
    </row>
    <row r="5985" spans="1:13" x14ac:dyDescent="0.25">
      <c r="A5985" s="1">
        <v>38716</v>
      </c>
      <c r="B5985">
        <v>1300.5</v>
      </c>
      <c r="C5985">
        <v>1301.75</v>
      </c>
      <c r="D5985">
        <v>1291.5</v>
      </c>
      <c r="E5985">
        <v>1295</v>
      </c>
      <c r="F5985">
        <v>465731</v>
      </c>
      <c r="G5985">
        <v>1000442</v>
      </c>
      <c r="H5985">
        <v>466155</v>
      </c>
      <c r="I5985">
        <v>1002113</v>
      </c>
      <c r="J5985">
        <v>200603</v>
      </c>
      <c r="K5985">
        <f t="shared" ca="1" si="280"/>
        <v>-19.5</v>
      </c>
      <c r="L5985">
        <f t="shared" ca="1" si="281"/>
        <v>-0.60353251500651339</v>
      </c>
      <c r="M5985">
        <f t="shared" ca="1" si="279"/>
        <v>5.3919371086607075</v>
      </c>
    </row>
    <row r="5986" spans="1:13" x14ac:dyDescent="0.25">
      <c r="A5986" s="1">
        <v>38720</v>
      </c>
      <c r="B5986">
        <v>1295.5</v>
      </c>
      <c r="C5986">
        <v>1317.75</v>
      </c>
      <c r="D5986">
        <v>1291.75</v>
      </c>
      <c r="E5986">
        <v>1315</v>
      </c>
      <c r="F5986">
        <v>1149131</v>
      </c>
      <c r="G5986">
        <v>1064369</v>
      </c>
      <c r="H5986">
        <v>1149264</v>
      </c>
      <c r="I5986">
        <v>1066114</v>
      </c>
      <c r="J5986">
        <v>200603</v>
      </c>
      <c r="K5986">
        <f t="shared" ca="1" si="280"/>
        <v>7.25</v>
      </c>
      <c r="L5986">
        <f t="shared" ca="1" si="281"/>
        <v>0.14442296261315446</v>
      </c>
      <c r="M5986">
        <f t="shared" ca="1" si="279"/>
        <v>4.4378436275611524</v>
      </c>
    </row>
    <row r="5987" spans="1:13" x14ac:dyDescent="0.25">
      <c r="A5987" s="1">
        <v>38721</v>
      </c>
      <c r="B5987">
        <v>1314.75</v>
      </c>
      <c r="C5987">
        <v>1322.5</v>
      </c>
      <c r="D5987">
        <v>1311</v>
      </c>
      <c r="E5987">
        <v>1320.75</v>
      </c>
      <c r="F5987">
        <v>902220</v>
      </c>
      <c r="G5987">
        <v>1088590</v>
      </c>
      <c r="H5987">
        <v>902632</v>
      </c>
      <c r="I5987">
        <v>1090439</v>
      </c>
      <c r="J5987">
        <v>200603</v>
      </c>
      <c r="K5987">
        <f t="shared" ca="1" si="280"/>
        <v>12.5</v>
      </c>
      <c r="L5987">
        <f t="shared" ca="1" si="281"/>
        <v>1.3211445852214254</v>
      </c>
      <c r="M5987">
        <f t="shared" ca="1" si="279"/>
        <v>3.8711710744084749</v>
      </c>
    </row>
    <row r="5988" spans="1:13" x14ac:dyDescent="0.25">
      <c r="A5988" s="1">
        <v>38722</v>
      </c>
      <c r="B5988">
        <v>1320.75</v>
      </c>
      <c r="C5988">
        <v>1323.5</v>
      </c>
      <c r="D5988">
        <v>1316</v>
      </c>
      <c r="E5988">
        <v>1321.5</v>
      </c>
      <c r="F5988">
        <v>761183</v>
      </c>
      <c r="G5988">
        <v>1082022</v>
      </c>
      <c r="H5988">
        <v>761552</v>
      </c>
      <c r="I5988">
        <v>1083904</v>
      </c>
      <c r="J5988">
        <v>200603</v>
      </c>
      <c r="K5988">
        <f t="shared" ca="1" si="280"/>
        <v>11.25</v>
      </c>
      <c r="L5988">
        <f t="shared" ca="1" si="281"/>
        <v>2.2667498628193847</v>
      </c>
      <c r="M5988">
        <f t="shared" ca="1" si="279"/>
        <v>3.5794581268468222</v>
      </c>
    </row>
    <row r="5989" spans="1:13" x14ac:dyDescent="0.25">
      <c r="A5989" s="1">
        <v>38723</v>
      </c>
      <c r="B5989">
        <v>1321.5</v>
      </c>
      <c r="C5989">
        <v>1333.25</v>
      </c>
      <c r="D5989">
        <v>1320.5</v>
      </c>
      <c r="E5989">
        <v>1332</v>
      </c>
      <c r="F5989">
        <v>899355</v>
      </c>
      <c r="G5989">
        <v>1119016</v>
      </c>
      <c r="H5989">
        <v>899629</v>
      </c>
      <c r="I5989">
        <v>1121055</v>
      </c>
      <c r="J5989">
        <v>200603</v>
      </c>
      <c r="K5989">
        <f t="shared" ca="1" si="280"/>
        <v>16.25</v>
      </c>
      <c r="L5989">
        <f t="shared" ca="1" si="281"/>
        <v>3.5984879711223003</v>
      </c>
      <c r="M5989">
        <f t="shared" ca="1" si="279"/>
        <v>3.5829180985332729</v>
      </c>
    </row>
    <row r="5990" spans="1:13" x14ac:dyDescent="0.25">
      <c r="A5990" s="1">
        <v>38726</v>
      </c>
      <c r="B5990">
        <v>1331.5</v>
      </c>
      <c r="C5990">
        <v>1337.75</v>
      </c>
      <c r="D5990">
        <v>1330.5</v>
      </c>
      <c r="E5990">
        <v>1335.25</v>
      </c>
      <c r="F5990">
        <v>774670</v>
      </c>
      <c r="G5990">
        <v>1134212</v>
      </c>
      <c r="H5990">
        <v>774978</v>
      </c>
      <c r="I5990">
        <v>1136508</v>
      </c>
      <c r="J5990">
        <v>200603</v>
      </c>
      <c r="K5990">
        <f t="shared" ca="1" si="280"/>
        <v>18.5</v>
      </c>
      <c r="L5990">
        <f t="shared" ca="1" si="281"/>
        <v>5.0176795929201763</v>
      </c>
      <c r="M5990">
        <f t="shared" ca="1" si="279"/>
        <v>3.843783824785437</v>
      </c>
    </row>
    <row r="5991" spans="1:13" x14ac:dyDescent="0.25">
      <c r="A5991" s="1">
        <v>38727</v>
      </c>
      <c r="B5991">
        <v>1334.5</v>
      </c>
      <c r="C5991">
        <v>1337</v>
      </c>
      <c r="D5991">
        <v>1329.5</v>
      </c>
      <c r="E5991">
        <v>1336.25</v>
      </c>
      <c r="F5991">
        <v>895506</v>
      </c>
      <c r="G5991">
        <v>1138296</v>
      </c>
      <c r="H5991">
        <v>895762</v>
      </c>
      <c r="I5991">
        <v>1140746</v>
      </c>
      <c r="J5991">
        <v>200603</v>
      </c>
      <c r="K5991">
        <f t="shared" ca="1" si="280"/>
        <v>32</v>
      </c>
      <c r="L5991">
        <f t="shared" ca="1" si="281"/>
        <v>7.5874243935944454</v>
      </c>
      <c r="M5991">
        <f t="shared" ca="1" si="279"/>
        <v>4.5244457463870749</v>
      </c>
    </row>
    <row r="5992" spans="1:13" x14ac:dyDescent="0.25">
      <c r="A5992" s="1">
        <v>38728</v>
      </c>
      <c r="B5992">
        <v>1336</v>
      </c>
      <c r="C5992">
        <v>1341.25</v>
      </c>
      <c r="D5992">
        <v>1333.75</v>
      </c>
      <c r="E5992">
        <v>1340</v>
      </c>
      <c r="F5992">
        <v>836995</v>
      </c>
      <c r="G5992">
        <v>1146084</v>
      </c>
      <c r="H5992">
        <v>837364</v>
      </c>
      <c r="I5992">
        <v>1148754</v>
      </c>
      <c r="J5992">
        <v>200603</v>
      </c>
      <c r="K5992">
        <f t="shared" ca="1" si="280"/>
        <v>34.5</v>
      </c>
      <c r="L5992">
        <f t="shared" ca="1" si="281"/>
        <v>10.150526832299736</v>
      </c>
      <c r="M5992">
        <f t="shared" ca="1" si="279"/>
        <v>5.5473695801893772</v>
      </c>
    </row>
    <row r="5993" spans="1:13" x14ac:dyDescent="0.25">
      <c r="A5993" s="1">
        <v>38729</v>
      </c>
      <c r="B5993">
        <v>1339.75</v>
      </c>
      <c r="C5993">
        <v>1340</v>
      </c>
      <c r="D5993">
        <v>1330.75</v>
      </c>
      <c r="E5993">
        <v>1333.75</v>
      </c>
      <c r="F5993">
        <v>761246</v>
      </c>
      <c r="G5993">
        <v>1138377</v>
      </c>
      <c r="H5993">
        <v>761577</v>
      </c>
      <c r="I5993">
        <v>1141325</v>
      </c>
      <c r="J5993">
        <v>200603</v>
      </c>
      <c r="K5993">
        <f t="shared" ca="1" si="280"/>
        <v>33.5</v>
      </c>
      <c r="L5993">
        <f t="shared" ca="1" si="281"/>
        <v>12.374286181604523</v>
      </c>
      <c r="M5993">
        <f t="shared" ca="1" si="279"/>
        <v>6.7886271440830406</v>
      </c>
    </row>
    <row r="5994" spans="1:13" x14ac:dyDescent="0.25">
      <c r="A5994" s="1">
        <v>38730</v>
      </c>
      <c r="B5994">
        <v>1333.75</v>
      </c>
      <c r="C5994">
        <v>1336</v>
      </c>
      <c r="D5994">
        <v>1328</v>
      </c>
      <c r="E5994">
        <v>1333</v>
      </c>
      <c r="F5994">
        <v>716681</v>
      </c>
      <c r="G5994">
        <v>1138749</v>
      </c>
      <c r="H5994">
        <v>716797</v>
      </c>
      <c r="I5994">
        <v>1141767</v>
      </c>
      <c r="J5994">
        <v>200603</v>
      </c>
      <c r="K5994">
        <f t="shared" ca="1" si="280"/>
        <v>38</v>
      </c>
      <c r="L5994">
        <f t="shared" ca="1" si="281"/>
        <v>14.814830354785045</v>
      </c>
      <c r="M5994">
        <f t="shared" ca="1" si="279"/>
        <v>8.2479368187561324</v>
      </c>
    </row>
    <row r="5995" spans="1:13" x14ac:dyDescent="0.25">
      <c r="A5995" s="1">
        <v>38734</v>
      </c>
      <c r="B5995">
        <v>1333</v>
      </c>
      <c r="C5995">
        <v>1335.5</v>
      </c>
      <c r="D5995">
        <v>1323.75</v>
      </c>
      <c r="E5995">
        <v>1329.75</v>
      </c>
      <c r="F5995">
        <v>782532</v>
      </c>
      <c r="G5995">
        <v>1147939</v>
      </c>
      <c r="H5995">
        <v>782704</v>
      </c>
      <c r="I5995">
        <v>1151070</v>
      </c>
      <c r="J5995">
        <v>200603</v>
      </c>
      <c r="K5995">
        <f t="shared" ca="1" si="280"/>
        <v>14.75</v>
      </c>
      <c r="L5995">
        <f t="shared" ca="1" si="281"/>
        <v>14.808656035281707</v>
      </c>
      <c r="M5995">
        <f t="shared" ca="1" si="279"/>
        <v>9.4407948581244181</v>
      </c>
    </row>
    <row r="5996" spans="1:13" x14ac:dyDescent="0.25">
      <c r="A5996" s="1">
        <v>38735</v>
      </c>
      <c r="B5996">
        <v>1327</v>
      </c>
      <c r="C5996">
        <v>1328</v>
      </c>
      <c r="D5996">
        <v>1315.5</v>
      </c>
      <c r="E5996">
        <v>1324</v>
      </c>
      <c r="F5996">
        <v>1172085</v>
      </c>
      <c r="G5996">
        <v>1143538</v>
      </c>
      <c r="H5996">
        <v>1173288</v>
      </c>
      <c r="I5996">
        <v>1147188</v>
      </c>
      <c r="J5996">
        <v>200603</v>
      </c>
      <c r="K5996">
        <f t="shared" ca="1" si="280"/>
        <v>3.25</v>
      </c>
      <c r="L5996">
        <f t="shared" ca="1" si="281"/>
        <v>13.707831650969164</v>
      </c>
      <c r="M5996">
        <f t="shared" ca="1" si="279"/>
        <v>10.216619729550736</v>
      </c>
    </row>
    <row r="5997" spans="1:13" x14ac:dyDescent="0.25">
      <c r="A5997" s="1">
        <v>38736</v>
      </c>
      <c r="B5997">
        <v>1322.75</v>
      </c>
      <c r="C5997">
        <v>1333.25</v>
      </c>
      <c r="D5997">
        <v>1320.5</v>
      </c>
      <c r="E5997">
        <v>1328.5</v>
      </c>
      <c r="F5997">
        <v>949592</v>
      </c>
      <c r="G5997">
        <v>1137833</v>
      </c>
      <c r="H5997">
        <v>949959</v>
      </c>
      <c r="I5997">
        <v>1141701</v>
      </c>
      <c r="J5997">
        <v>200603</v>
      </c>
      <c r="K5997">
        <f t="shared" ca="1" si="280"/>
        <v>7</v>
      </c>
      <c r="L5997">
        <f t="shared" ca="1" si="281"/>
        <v>13.068990541353052</v>
      </c>
      <c r="M5997">
        <f t="shared" ca="1" si="279"/>
        <v>10.735232604423885</v>
      </c>
    </row>
    <row r="5998" spans="1:13" x14ac:dyDescent="0.25">
      <c r="A5998" s="1">
        <v>38737</v>
      </c>
      <c r="B5998">
        <v>1328.25</v>
      </c>
      <c r="C5998">
        <v>1329.5</v>
      </c>
      <c r="D5998">
        <v>1304.5</v>
      </c>
      <c r="E5998">
        <v>1305</v>
      </c>
      <c r="F5998">
        <v>1586186</v>
      </c>
      <c r="G5998">
        <v>1126819</v>
      </c>
      <c r="H5998">
        <v>1587518</v>
      </c>
      <c r="I5998">
        <v>1131117</v>
      </c>
      <c r="J5998">
        <v>200603</v>
      </c>
      <c r="K5998">
        <f t="shared" ca="1" si="280"/>
        <v>-27</v>
      </c>
      <c r="L5998">
        <f t="shared" ca="1" si="281"/>
        <v>9.252896204081333</v>
      </c>
      <c r="M5998">
        <f t="shared" ca="1" si="279"/>
        <v>10.465716895270694</v>
      </c>
    </row>
    <row r="5999" spans="1:13" x14ac:dyDescent="0.25">
      <c r="A5999" s="1">
        <v>38740</v>
      </c>
      <c r="B5999">
        <v>1305.5</v>
      </c>
      <c r="C5999">
        <v>1313</v>
      </c>
      <c r="D5999">
        <v>1304</v>
      </c>
      <c r="E5999">
        <v>1309.5</v>
      </c>
      <c r="F5999">
        <v>892100</v>
      </c>
      <c r="G5999">
        <v>1140623</v>
      </c>
      <c r="H5999">
        <v>892155</v>
      </c>
      <c r="I5999">
        <v>1144965</v>
      </c>
      <c r="J5999">
        <v>200603</v>
      </c>
      <c r="K5999">
        <f t="shared" ca="1" si="280"/>
        <v>-25.75</v>
      </c>
      <c r="L5999">
        <f t="shared" ca="1" si="281"/>
        <v>5.9192870417878733</v>
      </c>
      <c r="M5999">
        <f t="shared" ca="1" si="279"/>
        <v>9.6390932855465437</v>
      </c>
    </row>
    <row r="6000" spans="1:13" x14ac:dyDescent="0.25">
      <c r="A6000" s="1">
        <v>38741</v>
      </c>
      <c r="B6000">
        <v>1309.5</v>
      </c>
      <c r="C6000">
        <v>1316.5</v>
      </c>
      <c r="D6000">
        <v>1307.5</v>
      </c>
      <c r="E6000">
        <v>1310.75</v>
      </c>
      <c r="F6000">
        <v>950405</v>
      </c>
      <c r="G6000">
        <v>1146762</v>
      </c>
      <c r="H6000">
        <v>950707</v>
      </c>
      <c r="I6000">
        <v>1151254</v>
      </c>
      <c r="J6000">
        <v>200603</v>
      </c>
      <c r="K6000">
        <f t="shared" ca="1" si="280"/>
        <v>-25.5</v>
      </c>
      <c r="L6000">
        <f t="shared" ca="1" si="281"/>
        <v>2.9269739901890284</v>
      </c>
      <c r="M6000">
        <f t="shared" ca="1" si="279"/>
        <v>8.4187079591179046</v>
      </c>
    </row>
    <row r="6001" spans="1:13" x14ac:dyDescent="0.25">
      <c r="A6001" s="1">
        <v>38742</v>
      </c>
      <c r="B6001">
        <v>1310.75</v>
      </c>
      <c r="C6001">
        <v>1316.25</v>
      </c>
      <c r="D6001">
        <v>1302.5</v>
      </c>
      <c r="E6001">
        <v>1311.25</v>
      </c>
      <c r="F6001">
        <v>1262226</v>
      </c>
      <c r="G6001">
        <v>1170463</v>
      </c>
      <c r="H6001">
        <v>1262825</v>
      </c>
      <c r="I6001">
        <v>1174804</v>
      </c>
      <c r="J6001">
        <v>200603</v>
      </c>
      <c r="K6001">
        <f t="shared" ca="1" si="280"/>
        <v>-28.75</v>
      </c>
      <c r="L6001">
        <f t="shared" ca="1" si="281"/>
        <v>-8.9880675543259958E-2</v>
      </c>
      <c r="M6001">
        <f t="shared" ca="1" si="279"/>
        <v>6.8716918437249657</v>
      </c>
    </row>
    <row r="6002" spans="1:13" x14ac:dyDescent="0.25">
      <c r="A6002" s="1">
        <v>38743</v>
      </c>
      <c r="B6002">
        <v>1310.5</v>
      </c>
      <c r="C6002">
        <v>1321</v>
      </c>
      <c r="D6002">
        <v>1310</v>
      </c>
      <c r="E6002">
        <v>1318</v>
      </c>
      <c r="F6002">
        <v>968935</v>
      </c>
      <c r="G6002">
        <v>1202944</v>
      </c>
      <c r="H6002">
        <v>969187</v>
      </c>
      <c r="I6002">
        <v>1207401</v>
      </c>
      <c r="J6002">
        <v>200603</v>
      </c>
      <c r="K6002">
        <f t="shared" ca="1" si="280"/>
        <v>-15.75</v>
      </c>
      <c r="L6002">
        <f t="shared" ca="1" si="281"/>
        <v>-1.5813206112058067</v>
      </c>
      <c r="M6002">
        <f t="shared" ca="1" si="279"/>
        <v>5.3347804882830072</v>
      </c>
    </row>
    <row r="6003" spans="1:13" x14ac:dyDescent="0.25">
      <c r="A6003" s="1">
        <v>38744</v>
      </c>
      <c r="B6003">
        <v>1318.5</v>
      </c>
      <c r="C6003">
        <v>1330.75</v>
      </c>
      <c r="D6003">
        <v>1317.5</v>
      </c>
      <c r="E6003">
        <v>1329.5</v>
      </c>
      <c r="F6003">
        <v>889309</v>
      </c>
      <c r="G6003">
        <v>1223737</v>
      </c>
      <c r="H6003">
        <v>889653</v>
      </c>
      <c r="I6003">
        <v>1228272</v>
      </c>
      <c r="J6003">
        <v>200603</v>
      </c>
      <c r="K6003">
        <f t="shared" ca="1" si="280"/>
        <v>-3.5</v>
      </c>
      <c r="L6003">
        <f t="shared" ca="1" si="281"/>
        <v>-1.7640519815671585</v>
      </c>
      <c r="M6003">
        <f t="shared" ca="1" si="279"/>
        <v>4.0440836755829768</v>
      </c>
    </row>
    <row r="6004" spans="1:13" x14ac:dyDescent="0.25">
      <c r="A6004" s="1">
        <v>38747</v>
      </c>
      <c r="B6004">
        <v>1329.25</v>
      </c>
      <c r="C6004">
        <v>1332</v>
      </c>
      <c r="D6004">
        <v>1327</v>
      </c>
      <c r="E6004">
        <v>1328.75</v>
      </c>
      <c r="F6004">
        <v>523825</v>
      </c>
      <c r="G6004">
        <v>1213504</v>
      </c>
      <c r="H6004">
        <v>524080</v>
      </c>
      <c r="I6004">
        <v>1218046</v>
      </c>
      <c r="J6004">
        <v>200603</v>
      </c>
      <c r="K6004">
        <f t="shared" ca="1" si="280"/>
        <v>-1</v>
      </c>
      <c r="L6004">
        <f t="shared" ca="1" si="281"/>
        <v>-1.6912851261798101</v>
      </c>
      <c r="M6004">
        <f t="shared" ca="1" si="279"/>
        <v>3.0012893479897427</v>
      </c>
    </row>
    <row r="6005" spans="1:13" x14ac:dyDescent="0.25">
      <c r="A6005" s="1">
        <v>38748</v>
      </c>
      <c r="B6005">
        <v>1328.5</v>
      </c>
      <c r="C6005">
        <v>1330.75</v>
      </c>
      <c r="D6005">
        <v>1318.75</v>
      </c>
      <c r="E6005">
        <v>1323.75</v>
      </c>
      <c r="F6005">
        <v>1034519</v>
      </c>
      <c r="G6005">
        <v>1212104</v>
      </c>
      <c r="H6005">
        <v>1034633</v>
      </c>
      <c r="I6005">
        <v>1216719</v>
      </c>
      <c r="J6005">
        <v>200603</v>
      </c>
      <c r="K6005">
        <f t="shared" ca="1" si="280"/>
        <v>-0.25</v>
      </c>
      <c r="L6005">
        <f t="shared" ca="1" si="281"/>
        <v>-1.5540198760674473</v>
      </c>
      <c r="M6005">
        <f t="shared" ca="1" si="279"/>
        <v>2.1730513072520719</v>
      </c>
    </row>
    <row r="6006" spans="1:13" x14ac:dyDescent="0.25">
      <c r="A6006" s="1">
        <v>38749</v>
      </c>
      <c r="B6006">
        <v>1319.75</v>
      </c>
      <c r="C6006">
        <v>1327.75</v>
      </c>
      <c r="D6006">
        <v>1316.5</v>
      </c>
      <c r="E6006">
        <v>1327.5</v>
      </c>
      <c r="F6006">
        <v>997495</v>
      </c>
      <c r="G6006">
        <v>1219717</v>
      </c>
      <c r="H6006">
        <v>998000</v>
      </c>
      <c r="I6006">
        <v>1224355</v>
      </c>
      <c r="J6006">
        <v>200603</v>
      </c>
      <c r="K6006">
        <f t="shared" ca="1" si="280"/>
        <v>-1</v>
      </c>
      <c r="L6006">
        <f t="shared" ca="1" si="281"/>
        <v>-1.5012560783467381</v>
      </c>
      <c r="M6006">
        <f t="shared" ca="1" si="279"/>
        <v>1.504995418961379</v>
      </c>
    </row>
    <row r="6007" spans="1:13" x14ac:dyDescent="0.25">
      <c r="A6007" s="1">
        <v>38750</v>
      </c>
      <c r="B6007">
        <v>1327</v>
      </c>
      <c r="C6007">
        <v>1327.5</v>
      </c>
      <c r="D6007">
        <v>1310.75</v>
      </c>
      <c r="E6007">
        <v>1312.25</v>
      </c>
      <c r="F6007">
        <v>1107724</v>
      </c>
      <c r="G6007">
        <v>1222807</v>
      </c>
      <c r="H6007">
        <v>1107860</v>
      </c>
      <c r="I6007">
        <v>1227463</v>
      </c>
      <c r="J6007">
        <v>200603</v>
      </c>
      <c r="K6007">
        <f t="shared" ca="1" si="280"/>
        <v>7.25</v>
      </c>
      <c r="L6007">
        <f t="shared" ca="1" si="281"/>
        <v>-0.66780311850419161</v>
      </c>
      <c r="M6007">
        <f t="shared" ca="1" si="279"/>
        <v>1.1099411394221843</v>
      </c>
    </row>
    <row r="6008" spans="1:13" x14ac:dyDescent="0.25">
      <c r="A6008" s="1">
        <v>38751</v>
      </c>
      <c r="B6008">
        <v>1312</v>
      </c>
      <c r="C6008">
        <v>1316.75</v>
      </c>
      <c r="D6008">
        <v>1303.75</v>
      </c>
      <c r="E6008">
        <v>1305.75</v>
      </c>
      <c r="F6008">
        <v>1006505</v>
      </c>
      <c r="G6008">
        <v>1209063</v>
      </c>
      <c r="H6008">
        <v>1006907</v>
      </c>
      <c r="I6008">
        <v>1213832</v>
      </c>
      <c r="J6008">
        <v>200603</v>
      </c>
      <c r="K6008">
        <f t="shared" ca="1" si="280"/>
        <v>-3.75</v>
      </c>
      <c r="L6008">
        <f t="shared" ca="1" si="281"/>
        <v>-0.96134567864664955</v>
      </c>
      <c r="M6008">
        <f t="shared" ca="1" si="279"/>
        <v>0.73334353613694181</v>
      </c>
    </row>
    <row r="6009" spans="1:13" x14ac:dyDescent="0.25">
      <c r="A6009" s="1">
        <v>38754</v>
      </c>
      <c r="B6009">
        <v>1306</v>
      </c>
      <c r="C6009">
        <v>1310.75</v>
      </c>
      <c r="D6009">
        <v>1304.25</v>
      </c>
      <c r="E6009">
        <v>1309</v>
      </c>
      <c r="F6009">
        <v>526186</v>
      </c>
      <c r="G6009">
        <v>1188843</v>
      </c>
      <c r="H6009">
        <v>526369</v>
      </c>
      <c r="I6009">
        <v>1193602</v>
      </c>
      <c r="J6009">
        <v>200603</v>
      </c>
      <c r="K6009">
        <f t="shared" ca="1" si="280"/>
        <v>-1.75</v>
      </c>
      <c r="L6009">
        <f t="shared" ca="1" si="281"/>
        <v>-1.0364556140136354</v>
      </c>
      <c r="M6009">
        <f t="shared" ca="1" si="279"/>
        <v>0.41156187247320047</v>
      </c>
    </row>
    <row r="6010" spans="1:13" x14ac:dyDescent="0.25">
      <c r="A6010" s="1">
        <v>38755</v>
      </c>
      <c r="B6010">
        <v>1308.75</v>
      </c>
      <c r="C6010">
        <v>1310.25</v>
      </c>
      <c r="D6010">
        <v>1296.25</v>
      </c>
      <c r="E6010">
        <v>1297.75</v>
      </c>
      <c r="F6010">
        <v>978806</v>
      </c>
      <c r="G6010">
        <v>1172527</v>
      </c>
      <c r="H6010">
        <v>984375</v>
      </c>
      <c r="I6010">
        <v>1183852</v>
      </c>
      <c r="J6010">
        <v>200603</v>
      </c>
      <c r="K6010">
        <f t="shared" ca="1" si="280"/>
        <v>-13.5</v>
      </c>
      <c r="L6010">
        <f t="shared" ca="1" si="281"/>
        <v>-2.2234598412504321</v>
      </c>
      <c r="M6010">
        <f t="shared" ca="1" si="279"/>
        <v>-6.7532984567460042E-2</v>
      </c>
    </row>
    <row r="6011" spans="1:13" x14ac:dyDescent="0.25">
      <c r="A6011" s="1">
        <v>38756</v>
      </c>
      <c r="B6011">
        <v>1297.75</v>
      </c>
      <c r="C6011">
        <v>1310</v>
      </c>
      <c r="D6011">
        <v>1296</v>
      </c>
      <c r="E6011">
        <v>1308.5</v>
      </c>
      <c r="F6011">
        <v>861721</v>
      </c>
      <c r="G6011">
        <v>1151241</v>
      </c>
      <c r="H6011">
        <v>862229</v>
      </c>
      <c r="I6011">
        <v>1162698</v>
      </c>
      <c r="J6011">
        <v>200603</v>
      </c>
      <c r="K6011">
        <f t="shared" ca="1" si="280"/>
        <v>-9.5</v>
      </c>
      <c r="L6011">
        <f t="shared" ca="1" si="281"/>
        <v>-2.9164636658932479</v>
      </c>
      <c r="M6011">
        <f t="shared" ca="1" si="279"/>
        <v>-0.58552038117214877</v>
      </c>
    </row>
    <row r="6012" spans="1:13" x14ac:dyDescent="0.25">
      <c r="A6012" s="1">
        <v>38757</v>
      </c>
      <c r="B6012">
        <v>1308.25</v>
      </c>
      <c r="C6012">
        <v>1318</v>
      </c>
      <c r="D6012">
        <v>1305.5</v>
      </c>
      <c r="E6012">
        <v>1306</v>
      </c>
      <c r="F6012">
        <v>935033</v>
      </c>
      <c r="G6012">
        <v>1131640</v>
      </c>
      <c r="H6012">
        <v>935279</v>
      </c>
      <c r="I6012">
        <v>1141968</v>
      </c>
      <c r="J6012">
        <v>200603</v>
      </c>
      <c r="K6012">
        <f t="shared" ca="1" si="280"/>
        <v>-23.5</v>
      </c>
      <c r="L6012">
        <f t="shared" ca="1" si="281"/>
        <v>-4.8768004596177006</v>
      </c>
      <c r="M6012">
        <f t="shared" ca="1" si="279"/>
        <v>-1.3657531227077038</v>
      </c>
    </row>
    <row r="6013" spans="1:13" x14ac:dyDescent="0.25">
      <c r="A6013" s="1">
        <v>38758</v>
      </c>
      <c r="B6013">
        <v>1306.25</v>
      </c>
      <c r="C6013">
        <v>1313.25</v>
      </c>
      <c r="D6013">
        <v>1297.25</v>
      </c>
      <c r="E6013">
        <v>1308.5</v>
      </c>
      <c r="F6013">
        <v>999625</v>
      </c>
      <c r="G6013">
        <v>1128834</v>
      </c>
      <c r="H6013">
        <v>999907</v>
      </c>
      <c r="I6013">
        <v>1139188</v>
      </c>
      <c r="J6013">
        <v>200603</v>
      </c>
      <c r="K6013">
        <f t="shared" ca="1" si="280"/>
        <v>-20.25</v>
      </c>
      <c r="L6013">
        <f t="shared" ca="1" si="281"/>
        <v>-6.340914701558872</v>
      </c>
      <c r="M6013">
        <f t="shared" ca="1" si="279"/>
        <v>-2.2703279552260982</v>
      </c>
    </row>
    <row r="6014" spans="1:13" x14ac:dyDescent="0.25">
      <c r="A6014" s="1">
        <v>38761</v>
      </c>
      <c r="B6014">
        <v>1308.5</v>
      </c>
      <c r="C6014">
        <v>1309.5</v>
      </c>
      <c r="D6014">
        <v>1300.75</v>
      </c>
      <c r="E6014">
        <v>1306</v>
      </c>
      <c r="F6014">
        <v>651482</v>
      </c>
      <c r="G6014">
        <v>1123211</v>
      </c>
      <c r="H6014">
        <v>651778</v>
      </c>
      <c r="I6014">
        <v>1133601</v>
      </c>
      <c r="J6014">
        <v>200603</v>
      </c>
      <c r="K6014">
        <f t="shared" ca="1" si="280"/>
        <v>-17.75</v>
      </c>
      <c r="L6014">
        <f t="shared" ca="1" si="281"/>
        <v>-7.4274942537913606</v>
      </c>
      <c r="M6014">
        <f t="shared" ca="1" si="279"/>
        <v>-3.2079945549652367</v>
      </c>
    </row>
    <row r="6015" spans="1:13" x14ac:dyDescent="0.25">
      <c r="A6015" s="1">
        <v>38762</v>
      </c>
      <c r="B6015">
        <v>1306</v>
      </c>
      <c r="C6015">
        <v>1321.75</v>
      </c>
      <c r="D6015">
        <v>1303.25</v>
      </c>
      <c r="E6015">
        <v>1318.5</v>
      </c>
      <c r="F6015">
        <v>1116279</v>
      </c>
      <c r="G6015">
        <v>1140552</v>
      </c>
      <c r="H6015">
        <v>1121697</v>
      </c>
      <c r="I6015">
        <v>1156131</v>
      </c>
      <c r="J6015">
        <v>200603</v>
      </c>
      <c r="K6015">
        <f t="shared" ca="1" si="280"/>
        <v>-9</v>
      </c>
      <c r="L6015">
        <f t="shared" ca="1" si="281"/>
        <v>-7.577256705811231</v>
      </c>
      <c r="M6015">
        <f t="shared" ca="1" si="279"/>
        <v>-4.0024058551190542</v>
      </c>
    </row>
    <row r="6016" spans="1:13" x14ac:dyDescent="0.25">
      <c r="A6016" s="1">
        <v>38763</v>
      </c>
      <c r="B6016">
        <v>1318.5</v>
      </c>
      <c r="C6016">
        <v>1324</v>
      </c>
      <c r="D6016">
        <v>1313</v>
      </c>
      <c r="E6016">
        <v>1322.5</v>
      </c>
      <c r="F6016">
        <v>965298</v>
      </c>
      <c r="G6016">
        <v>1138161</v>
      </c>
      <c r="H6016">
        <v>965791</v>
      </c>
      <c r="I6016">
        <v>1153770</v>
      </c>
      <c r="J6016">
        <v>200603</v>
      </c>
      <c r="K6016">
        <f t="shared" ca="1" si="280"/>
        <v>10.25</v>
      </c>
      <c r="L6016">
        <f t="shared" ca="1" si="281"/>
        <v>-5.8794227338292089</v>
      </c>
      <c r="M6016">
        <f t="shared" ca="1" si="279"/>
        <v>-4.3436816512481728</v>
      </c>
    </row>
    <row r="6017" spans="1:13" x14ac:dyDescent="0.25">
      <c r="A6017" s="1">
        <v>38764</v>
      </c>
      <c r="B6017">
        <v>1322.25</v>
      </c>
      <c r="C6017">
        <v>1333</v>
      </c>
      <c r="D6017">
        <v>1321.25</v>
      </c>
      <c r="E6017">
        <v>1332</v>
      </c>
      <c r="F6017">
        <v>798754</v>
      </c>
      <c r="G6017">
        <v>1144118</v>
      </c>
      <c r="H6017">
        <v>806142</v>
      </c>
      <c r="I6017">
        <v>1166401</v>
      </c>
      <c r="J6017">
        <v>200603</v>
      </c>
      <c r="K6017">
        <f t="shared" ca="1" si="280"/>
        <v>26.25</v>
      </c>
      <c r="L6017">
        <f t="shared" ca="1" si="281"/>
        <v>-2.8194777115597605</v>
      </c>
      <c r="M6017">
        <f t="shared" ca="1" si="279"/>
        <v>-4.0665536622139165</v>
      </c>
    </row>
    <row r="6018" spans="1:13" x14ac:dyDescent="0.25">
      <c r="A6018" s="1">
        <v>38765</v>
      </c>
      <c r="B6018">
        <v>1332</v>
      </c>
      <c r="C6018">
        <v>1332.5</v>
      </c>
      <c r="D6018">
        <v>1326.25</v>
      </c>
      <c r="E6018">
        <v>1329.25</v>
      </c>
      <c r="F6018">
        <v>553718</v>
      </c>
      <c r="G6018">
        <v>1154931</v>
      </c>
      <c r="H6018">
        <v>556640</v>
      </c>
      <c r="I6018">
        <v>1179919</v>
      </c>
      <c r="J6018">
        <v>200603</v>
      </c>
      <c r="K6018">
        <f t="shared" ca="1" si="280"/>
        <v>20.25</v>
      </c>
      <c r="L6018">
        <f t="shared" ca="1" si="281"/>
        <v>-0.62238459617311692</v>
      </c>
      <c r="M6018">
        <f t="shared" ca="1" si="279"/>
        <v>-3.440341104751953</v>
      </c>
    </row>
    <row r="6019" spans="1:13" x14ac:dyDescent="0.25">
      <c r="A6019" s="1">
        <v>38769</v>
      </c>
      <c r="B6019">
        <v>1328.5</v>
      </c>
      <c r="C6019">
        <v>1334.5</v>
      </c>
      <c r="D6019">
        <v>1323.25</v>
      </c>
      <c r="E6019">
        <v>1325.5</v>
      </c>
      <c r="F6019">
        <v>715879</v>
      </c>
      <c r="G6019">
        <v>1166195</v>
      </c>
      <c r="H6019">
        <v>725163</v>
      </c>
      <c r="I6019">
        <v>1203221</v>
      </c>
      <c r="J6019">
        <v>200603</v>
      </c>
      <c r="K6019">
        <f t="shared" ca="1" si="280"/>
        <v>27.75</v>
      </c>
      <c r="L6019">
        <f t="shared" ca="1" si="281"/>
        <v>2.0797472701290847</v>
      </c>
      <c r="M6019">
        <f t="shared" ca="1" si="279"/>
        <v>-2.4366886729554009</v>
      </c>
    </row>
    <row r="6020" spans="1:13" x14ac:dyDescent="0.25">
      <c r="A6020" s="1">
        <v>38770</v>
      </c>
      <c r="B6020">
        <v>1325.5</v>
      </c>
      <c r="C6020">
        <v>1336.5</v>
      </c>
      <c r="D6020">
        <v>1324</v>
      </c>
      <c r="E6020">
        <v>1332.5</v>
      </c>
      <c r="F6020">
        <v>771937</v>
      </c>
      <c r="G6020">
        <v>1196534</v>
      </c>
      <c r="H6020">
        <v>777624</v>
      </c>
      <c r="I6020">
        <v>1238630</v>
      </c>
      <c r="J6020">
        <v>200603</v>
      </c>
      <c r="K6020">
        <f t="shared" ca="1" si="280"/>
        <v>24</v>
      </c>
      <c r="L6020">
        <f t="shared" ca="1" si="281"/>
        <v>4.1673903872596476</v>
      </c>
      <c r="M6020">
        <f t="shared" ca="1" si="279"/>
        <v>-1.2359470256435738</v>
      </c>
    </row>
    <row r="6021" spans="1:13" x14ac:dyDescent="0.25">
      <c r="A6021" s="1">
        <v>38771</v>
      </c>
      <c r="B6021">
        <v>1332.5</v>
      </c>
      <c r="C6021">
        <v>1336.25</v>
      </c>
      <c r="D6021">
        <v>1326.75</v>
      </c>
      <c r="E6021">
        <v>1330.5</v>
      </c>
      <c r="F6021">
        <v>738249</v>
      </c>
      <c r="G6021">
        <v>1199764</v>
      </c>
      <c r="H6021">
        <v>753793</v>
      </c>
      <c r="I6021">
        <v>1256108</v>
      </c>
      <c r="J6021">
        <v>200603</v>
      </c>
      <c r="K6021">
        <f t="shared" ca="1" si="280"/>
        <v>24.5</v>
      </c>
      <c r="L6021">
        <f t="shared" ca="1" si="281"/>
        <v>6.1038293979968241</v>
      </c>
      <c r="M6021">
        <f t="shared" ca="1" si="279"/>
        <v>9.8557778654680295E-2</v>
      </c>
    </row>
    <row r="6022" spans="1:13" x14ac:dyDescent="0.25">
      <c r="A6022" s="1">
        <v>38772</v>
      </c>
      <c r="B6022">
        <v>1330.25</v>
      </c>
      <c r="C6022">
        <v>1334.5</v>
      </c>
      <c r="D6022">
        <v>1327.25</v>
      </c>
      <c r="E6022">
        <v>1333.25</v>
      </c>
      <c r="F6022">
        <v>549003</v>
      </c>
      <c r="G6022">
        <v>1189315</v>
      </c>
      <c r="H6022">
        <v>555660</v>
      </c>
      <c r="I6022">
        <v>1247246</v>
      </c>
      <c r="J6022">
        <v>200603</v>
      </c>
      <c r="K6022">
        <f t="shared" ca="1" si="280"/>
        <v>24.75</v>
      </c>
      <c r="L6022">
        <f t="shared" ca="1" si="281"/>
        <v>7.8796551696161741</v>
      </c>
      <c r="M6022">
        <f t="shared" ref="M6022:M6085" ca="1" si="282">M6021+M$3*(L6022-M6021)</f>
        <v>1.5133027588294974</v>
      </c>
    </row>
    <row r="6023" spans="1:13" x14ac:dyDescent="0.25">
      <c r="A6023" s="1">
        <v>38775</v>
      </c>
      <c r="B6023">
        <v>1333.25</v>
      </c>
      <c r="C6023">
        <v>1340</v>
      </c>
      <c r="D6023">
        <v>1332.25</v>
      </c>
      <c r="E6023">
        <v>1334.25</v>
      </c>
      <c r="F6023">
        <v>586818</v>
      </c>
      <c r="G6023">
        <v>1187902</v>
      </c>
      <c r="H6023">
        <v>597164</v>
      </c>
      <c r="I6023">
        <v>1255748</v>
      </c>
      <c r="J6023">
        <v>200603</v>
      </c>
      <c r="K6023">
        <f t="shared" ca="1" si="280"/>
        <v>28.25</v>
      </c>
      <c r="L6023">
        <f t="shared" ca="1" si="281"/>
        <v>9.819688010605109</v>
      </c>
      <c r="M6023">
        <f t="shared" ca="1" si="282"/>
        <v>3.0235546227886996</v>
      </c>
    </row>
    <row r="6024" spans="1:13" x14ac:dyDescent="0.25">
      <c r="A6024" s="1">
        <v>38776</v>
      </c>
      <c r="B6024">
        <v>1334.5</v>
      </c>
      <c r="C6024">
        <v>1335.25</v>
      </c>
      <c r="D6024">
        <v>1320.25</v>
      </c>
      <c r="E6024">
        <v>1322.75</v>
      </c>
      <c r="F6024">
        <v>1139694</v>
      </c>
      <c r="G6024">
        <v>1127522</v>
      </c>
      <c r="H6024">
        <v>1162284</v>
      </c>
      <c r="I6024">
        <v>1220242</v>
      </c>
      <c r="J6024">
        <v>200603</v>
      </c>
      <c r="K6024">
        <f t="shared" ca="1" si="280"/>
        <v>4.25</v>
      </c>
      <c r="L6024">
        <f t="shared" ca="1" si="281"/>
        <v>9.2892415334046223</v>
      </c>
      <c r="M6024">
        <f t="shared" ca="1" si="282"/>
        <v>4.1627704247188673</v>
      </c>
    </row>
    <row r="6025" spans="1:13" x14ac:dyDescent="0.25">
      <c r="A6025" s="1">
        <v>38777</v>
      </c>
      <c r="B6025">
        <v>1322</v>
      </c>
      <c r="C6025">
        <v>1333.75</v>
      </c>
      <c r="D6025">
        <v>1321.75</v>
      </c>
      <c r="E6025">
        <v>1332.25</v>
      </c>
      <c r="F6025">
        <v>717807</v>
      </c>
      <c r="G6025">
        <v>1143358</v>
      </c>
      <c r="H6025">
        <v>727616</v>
      </c>
      <c r="I6025">
        <v>1239970</v>
      </c>
      <c r="J6025">
        <v>200603</v>
      </c>
      <c r="K6025">
        <f t="shared" ca="1" si="280"/>
        <v>9.75</v>
      </c>
      <c r="L6025">
        <f t="shared" ca="1" si="281"/>
        <v>9.3331232921279916</v>
      </c>
      <c r="M6025">
        <f t="shared" ca="1" si="282"/>
        <v>5.1028345824296171</v>
      </c>
    </row>
    <row r="6026" spans="1:13" x14ac:dyDescent="0.25">
      <c r="A6026" s="1">
        <v>38778</v>
      </c>
      <c r="B6026">
        <v>1332</v>
      </c>
      <c r="C6026">
        <v>1333.25</v>
      </c>
      <c r="D6026">
        <v>1324.5</v>
      </c>
      <c r="E6026">
        <v>1331.75</v>
      </c>
      <c r="F6026">
        <v>958009</v>
      </c>
      <c r="G6026">
        <v>1152765</v>
      </c>
      <c r="H6026">
        <v>987191</v>
      </c>
      <c r="I6026">
        <v>1271018</v>
      </c>
      <c r="J6026">
        <v>200603</v>
      </c>
      <c r="K6026">
        <f t="shared" ca="1" si="280"/>
        <v>-0.25</v>
      </c>
      <c r="L6026">
        <f t="shared" ca="1" si="281"/>
        <v>8.4204448833538965</v>
      </c>
      <c r="M6026">
        <f t="shared" ca="1" si="282"/>
        <v>5.7060364553249405</v>
      </c>
    </row>
    <row r="6027" spans="1:13" x14ac:dyDescent="0.25">
      <c r="A6027" s="1">
        <v>38779</v>
      </c>
      <c r="B6027">
        <v>1331.75</v>
      </c>
      <c r="C6027">
        <v>1339.25</v>
      </c>
      <c r="D6027">
        <v>1320.25</v>
      </c>
      <c r="E6027">
        <v>1326.75</v>
      </c>
      <c r="F6027">
        <v>1119045</v>
      </c>
      <c r="G6027">
        <v>1142379</v>
      </c>
      <c r="H6027">
        <v>1158296</v>
      </c>
      <c r="I6027">
        <v>1297690</v>
      </c>
      <c r="J6027">
        <v>200603</v>
      </c>
      <c r="K6027">
        <f t="shared" ca="1" si="280"/>
        <v>-2.5</v>
      </c>
      <c r="L6027">
        <f t="shared" ca="1" si="281"/>
        <v>7.3804025135106688</v>
      </c>
      <c r="M6027">
        <f t="shared" ca="1" si="282"/>
        <v>6.0104666477223461</v>
      </c>
    </row>
    <row r="6028" spans="1:13" x14ac:dyDescent="0.25">
      <c r="A6028" s="1">
        <v>38782</v>
      </c>
      <c r="B6028">
        <v>1327</v>
      </c>
      <c r="C6028">
        <v>1331.5</v>
      </c>
      <c r="D6028">
        <v>1316.5</v>
      </c>
      <c r="E6028">
        <v>1319.75</v>
      </c>
      <c r="F6028">
        <v>875565</v>
      </c>
      <c r="G6028">
        <v>1147899</v>
      </c>
      <c r="H6028">
        <v>919481</v>
      </c>
      <c r="I6028">
        <v>1337089</v>
      </c>
      <c r="J6028">
        <v>200603</v>
      </c>
      <c r="K6028">
        <f t="shared" ca="1" si="280"/>
        <v>-5.75</v>
      </c>
      <c r="L6028">
        <f t="shared" ca="1" si="281"/>
        <v>6.1298879884144144</v>
      </c>
      <c r="M6028">
        <f t="shared" ca="1" si="282"/>
        <v>6.0321796187572678</v>
      </c>
    </row>
    <row r="6029" spans="1:13" x14ac:dyDescent="0.25">
      <c r="A6029" s="1">
        <v>38783</v>
      </c>
      <c r="B6029">
        <v>1319.75</v>
      </c>
      <c r="C6029">
        <v>1319.75</v>
      </c>
      <c r="D6029">
        <v>1312</v>
      </c>
      <c r="E6029">
        <v>1317.75</v>
      </c>
      <c r="F6029">
        <v>927692</v>
      </c>
      <c r="G6029">
        <v>1134531</v>
      </c>
      <c r="H6029">
        <v>974364</v>
      </c>
      <c r="I6029">
        <v>1351728</v>
      </c>
      <c r="J6029">
        <v>200603</v>
      </c>
      <c r="K6029">
        <f t="shared" ca="1" si="280"/>
        <v>-14.75</v>
      </c>
      <c r="L6029">
        <f t="shared" ca="1" si="281"/>
        <v>4.1413272276130417</v>
      </c>
      <c r="M6029">
        <f t="shared" ca="1" si="282"/>
        <v>5.6883882749128629</v>
      </c>
    </row>
    <row r="6030" spans="1:13" x14ac:dyDescent="0.25">
      <c r="A6030" s="1">
        <v>38784</v>
      </c>
      <c r="B6030">
        <v>1318</v>
      </c>
      <c r="C6030">
        <v>1322</v>
      </c>
      <c r="D6030">
        <v>1309</v>
      </c>
      <c r="E6030">
        <v>1319.75</v>
      </c>
      <c r="F6030">
        <v>1056571</v>
      </c>
      <c r="G6030">
        <v>1105119</v>
      </c>
      <c r="H6030">
        <v>1183974</v>
      </c>
      <c r="I6030">
        <v>1420537</v>
      </c>
      <c r="J6030">
        <v>200603</v>
      </c>
      <c r="K6030">
        <f t="shared" ref="K6030:K6093" ca="1" si="283">E6030-OFFSET(E6030,-K$2+1,0)</f>
        <v>-10.75</v>
      </c>
      <c r="L6030">
        <f t="shared" ca="1" si="281"/>
        <v>2.7231055868879901</v>
      </c>
      <c r="M6030">
        <f t="shared" ca="1" si="282"/>
        <v>5.1492459679992493</v>
      </c>
    </row>
    <row r="6031" spans="1:13" x14ac:dyDescent="0.25">
      <c r="A6031" s="1">
        <v>38785</v>
      </c>
      <c r="B6031">
        <v>1320</v>
      </c>
      <c r="C6031">
        <v>1324</v>
      </c>
      <c r="D6031">
        <v>1311.75</v>
      </c>
      <c r="E6031">
        <v>1312.25</v>
      </c>
      <c r="F6031">
        <v>440703</v>
      </c>
      <c r="G6031">
        <v>930236</v>
      </c>
      <c r="H6031">
        <v>1328098</v>
      </c>
      <c r="I6031">
        <v>1494926</v>
      </c>
      <c r="J6031">
        <v>200603</v>
      </c>
      <c r="K6031">
        <f t="shared" ca="1" si="283"/>
        <v>-21</v>
      </c>
      <c r="L6031">
        <f t="shared" ref="L6031:L6094" ca="1" si="284">L6030+L$3*(K6031-L6030)</f>
        <v>0.46376219766056259</v>
      </c>
      <c r="M6031">
        <f t="shared" ca="1" si="282"/>
        <v>4.2973398279376696</v>
      </c>
    </row>
    <row r="6032" spans="1:13" x14ac:dyDescent="0.25">
      <c r="A6032" s="1">
        <v>38786</v>
      </c>
      <c r="B6032">
        <v>1312</v>
      </c>
      <c r="C6032">
        <v>1325.5</v>
      </c>
      <c r="D6032">
        <v>1310.75</v>
      </c>
      <c r="E6032">
        <v>1323</v>
      </c>
      <c r="F6032">
        <v>1131494</v>
      </c>
      <c r="G6032">
        <v>731006</v>
      </c>
      <c r="H6032">
        <v>1406325</v>
      </c>
      <c r="I6032">
        <v>1589918</v>
      </c>
      <c r="J6032">
        <v>200606</v>
      </c>
      <c r="K6032">
        <f t="shared" ca="1" si="283"/>
        <v>-11.25</v>
      </c>
      <c r="L6032">
        <f t="shared" ca="1" si="284"/>
        <v>-0.65183420211663368</v>
      </c>
      <c r="M6032">
        <f t="shared" ca="1" si="282"/>
        <v>3.3974900042914324</v>
      </c>
    </row>
    <row r="6033" spans="1:13" x14ac:dyDescent="0.25">
      <c r="A6033" s="1">
        <v>38789</v>
      </c>
      <c r="B6033">
        <v>1322.75</v>
      </c>
      <c r="C6033">
        <v>1328.75</v>
      </c>
      <c r="D6033">
        <v>1322.25</v>
      </c>
      <c r="E6033">
        <v>1325.75</v>
      </c>
      <c r="F6033">
        <v>892977</v>
      </c>
      <c r="G6033">
        <v>917515</v>
      </c>
      <c r="H6033">
        <v>1149291</v>
      </c>
      <c r="I6033">
        <v>1700459</v>
      </c>
      <c r="J6033">
        <v>200606</v>
      </c>
      <c r="K6033">
        <f t="shared" ca="1" si="283"/>
        <v>3</v>
      </c>
      <c r="L6033">
        <f t="shared" ca="1" si="284"/>
        <v>-0.30404046858171618</v>
      </c>
      <c r="M6033">
        <f t="shared" ca="1" si="282"/>
        <v>2.7244844637690417</v>
      </c>
    </row>
    <row r="6034" spans="1:13" x14ac:dyDescent="0.25">
      <c r="A6034" s="1">
        <v>38790</v>
      </c>
      <c r="B6034">
        <v>1325.75</v>
      </c>
      <c r="C6034">
        <v>1339.75</v>
      </c>
      <c r="D6034">
        <v>1322.5</v>
      </c>
      <c r="E6034">
        <v>1338.75</v>
      </c>
      <c r="F6034">
        <v>1073523</v>
      </c>
      <c r="G6034">
        <v>1003365</v>
      </c>
      <c r="H6034">
        <v>1224036</v>
      </c>
      <c r="I6034">
        <v>1703932</v>
      </c>
      <c r="J6034">
        <v>200606</v>
      </c>
      <c r="K6034">
        <f t="shared" ca="1" si="283"/>
        <v>6.5</v>
      </c>
      <c r="L6034">
        <f t="shared" ca="1" si="284"/>
        <v>0.34396338556892336</v>
      </c>
      <c r="M6034">
        <f t="shared" ca="1" si="282"/>
        <v>2.2916624495508384</v>
      </c>
    </row>
    <row r="6035" spans="1:13" x14ac:dyDescent="0.25">
      <c r="A6035" s="1">
        <v>38791</v>
      </c>
      <c r="B6035">
        <v>1338.75</v>
      </c>
      <c r="C6035">
        <v>1345.5</v>
      </c>
      <c r="D6035">
        <v>1335.25</v>
      </c>
      <c r="E6035">
        <v>1344.25</v>
      </c>
      <c r="F6035">
        <v>873476</v>
      </c>
      <c r="G6035">
        <v>1104390</v>
      </c>
      <c r="H6035">
        <v>995611</v>
      </c>
      <c r="I6035">
        <v>1778581</v>
      </c>
      <c r="J6035">
        <v>200606</v>
      </c>
      <c r="K6035">
        <f t="shared" ca="1" si="283"/>
        <v>12.5</v>
      </c>
      <c r="L6035">
        <f t="shared" ca="1" si="284"/>
        <v>1.5016811583718832</v>
      </c>
      <c r="M6035">
        <f t="shared" ca="1" si="282"/>
        <v>2.148029487518301</v>
      </c>
    </row>
    <row r="6036" spans="1:13" x14ac:dyDescent="0.25">
      <c r="A6036" s="1">
        <v>38792</v>
      </c>
      <c r="B6036">
        <v>1344</v>
      </c>
      <c r="C6036">
        <v>1351.5</v>
      </c>
      <c r="D6036">
        <v>1341.5</v>
      </c>
      <c r="E6036">
        <v>1346.75</v>
      </c>
      <c r="F6036">
        <v>911092</v>
      </c>
      <c r="G6036">
        <v>1159314</v>
      </c>
      <c r="H6036">
        <v>1007308</v>
      </c>
      <c r="I6036">
        <v>1732351</v>
      </c>
      <c r="J6036">
        <v>200606</v>
      </c>
      <c r="K6036">
        <f t="shared" ca="1" si="283"/>
        <v>20</v>
      </c>
      <c r="L6036">
        <f t="shared" ca="1" si="284"/>
        <v>3.2634258099555131</v>
      </c>
      <c r="M6036">
        <f t="shared" ca="1" si="282"/>
        <v>2.3508288188705215</v>
      </c>
    </row>
    <row r="6037" spans="1:13" x14ac:dyDescent="0.25">
      <c r="A6037" s="1">
        <v>38793</v>
      </c>
      <c r="B6037">
        <v>1346.5</v>
      </c>
      <c r="C6037">
        <v>1350.75</v>
      </c>
      <c r="D6037">
        <v>1344.75</v>
      </c>
      <c r="E6037">
        <v>1347.5</v>
      </c>
      <c r="F6037">
        <v>603136</v>
      </c>
      <c r="G6037">
        <v>1180326</v>
      </c>
      <c r="H6037">
        <v>618134</v>
      </c>
      <c r="I6037">
        <v>1737589</v>
      </c>
      <c r="J6037">
        <v>200606</v>
      </c>
      <c r="K6037">
        <f t="shared" ca="1" si="283"/>
        <v>27.75</v>
      </c>
      <c r="L6037">
        <f t="shared" ca="1" si="284"/>
        <v>5.5954804947216541</v>
      </c>
      <c r="M6037">
        <f t="shared" ca="1" si="282"/>
        <v>2.940765487207091</v>
      </c>
    </row>
    <row r="6038" spans="1:13" x14ac:dyDescent="0.25">
      <c r="A6038" s="1">
        <v>38796</v>
      </c>
      <c r="B6038">
        <v>1347.5</v>
      </c>
      <c r="C6038">
        <v>1351</v>
      </c>
      <c r="D6038">
        <v>1343.5</v>
      </c>
      <c r="E6038">
        <v>1345.5</v>
      </c>
      <c r="F6038">
        <v>507984</v>
      </c>
      <c r="G6038">
        <v>1188089</v>
      </c>
      <c r="H6038">
        <v>508050</v>
      </c>
      <c r="I6038">
        <v>1188130</v>
      </c>
      <c r="J6038">
        <v>200606</v>
      </c>
      <c r="K6038">
        <f t="shared" ca="1" si="283"/>
        <v>27.75</v>
      </c>
      <c r="L6038">
        <f t="shared" ca="1" si="284"/>
        <v>7.7054347333195921</v>
      </c>
      <c r="M6038">
        <f t="shared" ca="1" si="282"/>
        <v>3.8070689865002727</v>
      </c>
    </row>
    <row r="6039" spans="1:13" x14ac:dyDescent="0.25">
      <c r="A6039" s="1">
        <v>38797</v>
      </c>
      <c r="B6039">
        <v>1345.25</v>
      </c>
      <c r="C6039">
        <v>1351.5</v>
      </c>
      <c r="D6039">
        <v>1335.5</v>
      </c>
      <c r="E6039">
        <v>1337.5</v>
      </c>
      <c r="F6039">
        <v>1031144</v>
      </c>
      <c r="G6039">
        <v>1181087</v>
      </c>
      <c r="H6039">
        <v>1031431</v>
      </c>
      <c r="I6039">
        <v>1181330</v>
      </c>
      <c r="J6039">
        <v>200606</v>
      </c>
      <c r="K6039">
        <f t="shared" ca="1" si="283"/>
        <v>17.75</v>
      </c>
      <c r="L6039">
        <f t="shared" ca="1" si="284"/>
        <v>8.6620599968129639</v>
      </c>
      <c r="M6039">
        <f t="shared" ca="1" si="282"/>
        <v>4.6897946247389442</v>
      </c>
    </row>
    <row r="6040" spans="1:13" x14ac:dyDescent="0.25">
      <c r="A6040" s="1">
        <v>38798</v>
      </c>
      <c r="B6040">
        <v>1337.25</v>
      </c>
      <c r="C6040">
        <v>1346</v>
      </c>
      <c r="D6040">
        <v>1334.75</v>
      </c>
      <c r="E6040">
        <v>1344.5</v>
      </c>
      <c r="F6040">
        <v>737198</v>
      </c>
      <c r="G6040">
        <v>1173261</v>
      </c>
      <c r="H6040">
        <v>737553</v>
      </c>
      <c r="I6040">
        <v>1173722</v>
      </c>
      <c r="J6040">
        <v>200606</v>
      </c>
      <c r="K6040">
        <f t="shared" ca="1" si="283"/>
        <v>32.25</v>
      </c>
      <c r="L6040">
        <f t="shared" ca="1" si="284"/>
        <v>10.908530473306968</v>
      </c>
      <c r="M6040">
        <f t="shared" ca="1" si="282"/>
        <v>5.8204738699331298</v>
      </c>
    </row>
    <row r="6041" spans="1:13" x14ac:dyDescent="0.25">
      <c r="A6041" s="1">
        <v>38799</v>
      </c>
      <c r="B6041">
        <v>1344.75</v>
      </c>
      <c r="C6041">
        <v>1346</v>
      </c>
      <c r="D6041">
        <v>1337</v>
      </c>
      <c r="E6041">
        <v>1341.75</v>
      </c>
      <c r="F6041">
        <v>675368</v>
      </c>
      <c r="G6041">
        <v>1145041</v>
      </c>
      <c r="H6041">
        <v>675696</v>
      </c>
      <c r="I6041">
        <v>1145722</v>
      </c>
      <c r="J6041">
        <v>200606</v>
      </c>
      <c r="K6041">
        <f t="shared" ca="1" si="283"/>
        <v>18.75</v>
      </c>
      <c r="L6041">
        <f t="shared" ca="1" si="284"/>
        <v>11.65533709489678</v>
      </c>
      <c r="M6041">
        <f t="shared" ca="1" si="282"/>
        <v>6.8813580926537936</v>
      </c>
    </row>
    <row r="6042" spans="1:13" x14ac:dyDescent="0.25">
      <c r="A6042" s="1">
        <v>38800</v>
      </c>
      <c r="B6042">
        <v>1341.75</v>
      </c>
      <c r="C6042">
        <v>1346.25</v>
      </c>
      <c r="D6042">
        <v>1337.5</v>
      </c>
      <c r="E6042">
        <v>1342.75</v>
      </c>
      <c r="F6042">
        <v>596147</v>
      </c>
      <c r="G6042">
        <v>1147673</v>
      </c>
      <c r="H6042">
        <v>596197</v>
      </c>
      <c r="I6042">
        <v>1148355</v>
      </c>
      <c r="J6042">
        <v>200606</v>
      </c>
      <c r="K6042">
        <f t="shared" ca="1" si="283"/>
        <v>17</v>
      </c>
      <c r="L6042">
        <f t="shared" ca="1" si="284"/>
        <v>12.164352609668516</v>
      </c>
      <c r="M6042">
        <f t="shared" ca="1" si="282"/>
        <v>7.8419025502928337</v>
      </c>
    </row>
    <row r="6043" spans="1:13" x14ac:dyDescent="0.25">
      <c r="A6043" s="1">
        <v>38803</v>
      </c>
      <c r="B6043">
        <v>1343</v>
      </c>
      <c r="C6043">
        <v>1344.5</v>
      </c>
      <c r="D6043">
        <v>1337.75</v>
      </c>
      <c r="E6043">
        <v>1341</v>
      </c>
      <c r="F6043">
        <v>462838</v>
      </c>
      <c r="G6043">
        <v>1133459</v>
      </c>
      <c r="H6043">
        <v>462902</v>
      </c>
      <c r="I6043">
        <v>1134165</v>
      </c>
      <c r="J6043">
        <v>200606</v>
      </c>
      <c r="K6043">
        <f t="shared" ca="1" si="283"/>
        <v>2.25</v>
      </c>
      <c r="L6043">
        <f t="shared" ca="1" si="284"/>
        <v>11.220128551604848</v>
      </c>
      <c r="M6043">
        <f t="shared" ca="1" si="282"/>
        <v>8.4561254596222906</v>
      </c>
    </row>
    <row r="6044" spans="1:13" x14ac:dyDescent="0.25">
      <c r="A6044" s="1">
        <v>38804</v>
      </c>
      <c r="B6044">
        <v>1340.75</v>
      </c>
      <c r="C6044">
        <v>1345.5</v>
      </c>
      <c r="D6044">
        <v>1330.25</v>
      </c>
      <c r="E6044">
        <v>1332.5</v>
      </c>
      <c r="F6044">
        <v>929472</v>
      </c>
      <c r="G6044">
        <v>1140528</v>
      </c>
      <c r="H6044">
        <v>929575</v>
      </c>
      <c r="I6044">
        <v>1141244</v>
      </c>
      <c r="J6044">
        <v>200606</v>
      </c>
      <c r="K6044">
        <f t="shared" ca="1" si="283"/>
        <v>-11.75</v>
      </c>
      <c r="L6044">
        <f t="shared" ca="1" si="284"/>
        <v>9.0324972609758145</v>
      </c>
      <c r="M6044">
        <f t="shared" ca="1" si="282"/>
        <v>8.5609203325956589</v>
      </c>
    </row>
    <row r="6045" spans="1:13" x14ac:dyDescent="0.25">
      <c r="A6045" s="1">
        <v>38805</v>
      </c>
      <c r="B6045">
        <v>1332.25</v>
      </c>
      <c r="C6045">
        <v>1345</v>
      </c>
      <c r="D6045">
        <v>1330.75</v>
      </c>
      <c r="E6045">
        <v>1340</v>
      </c>
      <c r="F6045">
        <v>896642</v>
      </c>
      <c r="G6045">
        <v>1159253</v>
      </c>
      <c r="H6045">
        <v>896825</v>
      </c>
      <c r="I6045">
        <v>1160030</v>
      </c>
      <c r="J6045">
        <v>200606</v>
      </c>
      <c r="K6045">
        <f t="shared" ca="1" si="283"/>
        <v>-6.75</v>
      </c>
      <c r="L6045">
        <f t="shared" ca="1" si="284"/>
        <v>7.5294022837400227</v>
      </c>
      <c r="M6045">
        <f t="shared" ca="1" si="282"/>
        <v>8.373371596440089</v>
      </c>
    </row>
    <row r="6046" spans="1:13" x14ac:dyDescent="0.25">
      <c r="A6046" s="1">
        <v>38806</v>
      </c>
      <c r="B6046">
        <v>1340.5</v>
      </c>
      <c r="C6046">
        <v>1349.25</v>
      </c>
      <c r="D6046">
        <v>1334.75</v>
      </c>
      <c r="E6046">
        <v>1337.5</v>
      </c>
      <c r="F6046">
        <v>991068</v>
      </c>
      <c r="G6046">
        <v>1179491</v>
      </c>
      <c r="H6046">
        <v>991406</v>
      </c>
      <c r="I6046">
        <v>1180408</v>
      </c>
      <c r="J6046">
        <v>200606</v>
      </c>
      <c r="K6046">
        <f t="shared" ca="1" si="283"/>
        <v>-10</v>
      </c>
      <c r="L6046">
        <f t="shared" ca="1" si="284"/>
        <v>5.8599353995743062</v>
      </c>
      <c r="M6046">
        <f t="shared" ca="1" si="282"/>
        <v>7.9163831970099467</v>
      </c>
    </row>
    <row r="6047" spans="1:13" x14ac:dyDescent="0.25">
      <c r="A6047" s="1">
        <v>38807</v>
      </c>
      <c r="B6047">
        <v>1337.75</v>
      </c>
      <c r="C6047">
        <v>1341.75</v>
      </c>
      <c r="D6047">
        <v>1332.75</v>
      </c>
      <c r="E6047">
        <v>1333.25</v>
      </c>
      <c r="F6047">
        <v>846848</v>
      </c>
      <c r="G6047">
        <v>1132131</v>
      </c>
      <c r="H6047">
        <v>847709</v>
      </c>
      <c r="I6047">
        <v>1133454</v>
      </c>
      <c r="J6047">
        <v>200606</v>
      </c>
      <c r="K6047">
        <f t="shared" ca="1" si="283"/>
        <v>-12.25</v>
      </c>
      <c r="L6047">
        <f t="shared" ca="1" si="284"/>
        <v>4.1351796472338966</v>
      </c>
      <c r="M6047">
        <f t="shared" ca="1" si="282"/>
        <v>7.2288916425052108</v>
      </c>
    </row>
    <row r="6048" spans="1:13" x14ac:dyDescent="0.25">
      <c r="A6048" s="1">
        <v>38810</v>
      </c>
      <c r="B6048">
        <v>1337</v>
      </c>
      <c r="C6048">
        <v>1348</v>
      </c>
      <c r="D6048">
        <v>1334.25</v>
      </c>
      <c r="E6048">
        <v>1335.75</v>
      </c>
      <c r="F6048">
        <v>965195</v>
      </c>
      <c r="G6048">
        <v>1130207</v>
      </c>
      <c r="H6048">
        <v>965678</v>
      </c>
      <c r="I6048">
        <v>1131674</v>
      </c>
      <c r="J6048">
        <v>200606</v>
      </c>
      <c r="K6048">
        <f t="shared" ca="1" si="283"/>
        <v>-1.75</v>
      </c>
      <c r="L6048">
        <f t="shared" ca="1" si="284"/>
        <v>3.5746863474973352</v>
      </c>
      <c r="M6048">
        <f t="shared" ca="1" si="282"/>
        <v>6.5644906797765064</v>
      </c>
    </row>
    <row r="6049" spans="1:13" x14ac:dyDescent="0.25">
      <c r="A6049" s="1">
        <v>38811</v>
      </c>
      <c r="B6049">
        <v>1336</v>
      </c>
      <c r="C6049">
        <v>1346.25</v>
      </c>
      <c r="D6049">
        <v>1332.25</v>
      </c>
      <c r="E6049">
        <v>1344.75</v>
      </c>
      <c r="F6049">
        <v>1044428</v>
      </c>
      <c r="G6049">
        <v>1150211</v>
      </c>
      <c r="H6049">
        <v>1044638</v>
      </c>
      <c r="I6049">
        <v>1151679</v>
      </c>
      <c r="J6049">
        <v>200606</v>
      </c>
      <c r="K6049">
        <f t="shared" ca="1" si="283"/>
        <v>0.25</v>
      </c>
      <c r="L6049">
        <f t="shared" ca="1" si="284"/>
        <v>3.2580495524975888</v>
      </c>
      <c r="M6049">
        <f t="shared" ca="1" si="282"/>
        <v>5.9633195657257936</v>
      </c>
    </row>
    <row r="6050" spans="1:13" x14ac:dyDescent="0.25">
      <c r="A6050" s="1">
        <v>38812</v>
      </c>
      <c r="B6050">
        <v>1344.75</v>
      </c>
      <c r="C6050">
        <v>1351.25</v>
      </c>
      <c r="D6050">
        <v>1342.25</v>
      </c>
      <c r="E6050">
        <v>1349</v>
      </c>
      <c r="F6050">
        <v>838856</v>
      </c>
      <c r="G6050">
        <v>1163766</v>
      </c>
      <c r="H6050">
        <v>839012</v>
      </c>
      <c r="I6050">
        <v>1165279</v>
      </c>
      <c r="J6050">
        <v>200606</v>
      </c>
      <c r="K6050">
        <f t="shared" ca="1" si="283"/>
        <v>7.25</v>
      </c>
      <c r="L6050">
        <f t="shared" ca="1" si="284"/>
        <v>3.6382353094025803</v>
      </c>
      <c r="M6050">
        <f t="shared" ca="1" si="282"/>
        <v>5.5405769736670276</v>
      </c>
    </row>
    <row r="6051" spans="1:13" x14ac:dyDescent="0.25">
      <c r="A6051" s="1">
        <v>38813</v>
      </c>
      <c r="B6051">
        <v>1349</v>
      </c>
      <c r="C6051">
        <v>1350.5</v>
      </c>
      <c r="D6051">
        <v>1340</v>
      </c>
      <c r="E6051">
        <v>1347.5</v>
      </c>
      <c r="F6051">
        <v>888393</v>
      </c>
      <c r="G6051">
        <v>1170821</v>
      </c>
      <c r="H6051">
        <v>888615</v>
      </c>
      <c r="I6051">
        <v>1172443</v>
      </c>
      <c r="J6051">
        <v>200606</v>
      </c>
      <c r="K6051">
        <f t="shared" ca="1" si="283"/>
        <v>4.75</v>
      </c>
      <c r="L6051">
        <f t="shared" ca="1" si="284"/>
        <v>3.7441176608880489</v>
      </c>
      <c r="M6051">
        <f t="shared" ca="1" si="282"/>
        <v>5.2139480077072129</v>
      </c>
    </row>
    <row r="6052" spans="1:13" x14ac:dyDescent="0.25">
      <c r="A6052" s="1">
        <v>38814</v>
      </c>
      <c r="B6052">
        <v>1347</v>
      </c>
      <c r="C6052">
        <v>1354</v>
      </c>
      <c r="D6052">
        <v>1331.25</v>
      </c>
      <c r="E6052">
        <v>1334</v>
      </c>
      <c r="F6052">
        <v>1343222</v>
      </c>
      <c r="G6052">
        <v>1198799</v>
      </c>
      <c r="H6052">
        <v>1343489</v>
      </c>
      <c r="I6052">
        <v>1200492</v>
      </c>
      <c r="J6052">
        <v>200606</v>
      </c>
      <c r="K6052">
        <f t="shared" ca="1" si="283"/>
        <v>-7</v>
      </c>
      <c r="L6052">
        <f t="shared" ca="1" si="284"/>
        <v>2.7208683598510919</v>
      </c>
      <c r="M6052">
        <f t="shared" ca="1" si="282"/>
        <v>4.7606607990061001</v>
      </c>
    </row>
    <row r="6053" spans="1:13" x14ac:dyDescent="0.25">
      <c r="A6053" s="1">
        <v>38817</v>
      </c>
      <c r="B6053">
        <v>1333.75</v>
      </c>
      <c r="C6053">
        <v>1338.75</v>
      </c>
      <c r="D6053">
        <v>1330.25</v>
      </c>
      <c r="E6053">
        <v>1335.5</v>
      </c>
      <c r="F6053">
        <v>727289</v>
      </c>
      <c r="G6053">
        <v>1189875</v>
      </c>
      <c r="H6053">
        <v>727386</v>
      </c>
      <c r="I6053">
        <v>1191585</v>
      </c>
      <c r="J6053">
        <v>200606</v>
      </c>
      <c r="K6053">
        <f t="shared" ca="1" si="283"/>
        <v>3</v>
      </c>
      <c r="L6053">
        <f t="shared" ca="1" si="284"/>
        <v>2.7474523255795593</v>
      </c>
      <c r="M6053">
        <f t="shared" ca="1" si="282"/>
        <v>4.3946228947467292</v>
      </c>
    </row>
    <row r="6054" spans="1:13" x14ac:dyDescent="0.25">
      <c r="A6054" s="1">
        <v>38818</v>
      </c>
      <c r="B6054">
        <v>1335.75</v>
      </c>
      <c r="C6054">
        <v>1337.75</v>
      </c>
      <c r="D6054">
        <v>1319.25</v>
      </c>
      <c r="E6054">
        <v>1324</v>
      </c>
      <c r="F6054">
        <v>1105253</v>
      </c>
      <c r="G6054">
        <v>1177213</v>
      </c>
      <c r="H6054">
        <v>1105698</v>
      </c>
      <c r="I6054">
        <v>1179131</v>
      </c>
      <c r="J6054">
        <v>200606</v>
      </c>
      <c r="K6054">
        <f t="shared" ca="1" si="283"/>
        <v>-16</v>
      </c>
      <c r="L6054">
        <f t="shared" ca="1" si="284"/>
        <v>0.96198067552436339</v>
      </c>
      <c r="M6054">
        <f t="shared" ca="1" si="282"/>
        <v>3.7705061276153899</v>
      </c>
    </row>
    <row r="6055" spans="1:13" x14ac:dyDescent="0.25">
      <c r="A6055" s="1">
        <v>38819</v>
      </c>
      <c r="B6055">
        <v>1324</v>
      </c>
      <c r="C6055">
        <v>1328.25</v>
      </c>
      <c r="D6055">
        <v>1322.5</v>
      </c>
      <c r="E6055">
        <v>1325.5</v>
      </c>
      <c r="F6055">
        <v>637521</v>
      </c>
      <c r="G6055">
        <v>1173214</v>
      </c>
      <c r="H6055">
        <v>637902</v>
      </c>
      <c r="I6055">
        <v>1175031</v>
      </c>
      <c r="J6055">
        <v>200606</v>
      </c>
      <c r="K6055">
        <f t="shared" ca="1" si="283"/>
        <v>-12</v>
      </c>
      <c r="L6055">
        <f t="shared" ca="1" si="284"/>
        <v>-0.27249367452557594</v>
      </c>
      <c r="M6055">
        <f t="shared" ca="1" si="282"/>
        <v>3.0354152544988509</v>
      </c>
    </row>
    <row r="6056" spans="1:13" x14ac:dyDescent="0.25">
      <c r="A6056" s="1">
        <v>38820</v>
      </c>
      <c r="B6056">
        <v>1325.5</v>
      </c>
      <c r="C6056">
        <v>1329.25</v>
      </c>
      <c r="D6056">
        <v>1319.5</v>
      </c>
      <c r="E6056">
        <v>1324.25</v>
      </c>
      <c r="F6056">
        <v>699153</v>
      </c>
      <c r="G6056">
        <v>1184493</v>
      </c>
      <c r="H6056">
        <v>699327</v>
      </c>
      <c r="I6056">
        <v>1186386</v>
      </c>
      <c r="J6056">
        <v>200606</v>
      </c>
      <c r="K6056">
        <f t="shared" ca="1" si="283"/>
        <v>-9</v>
      </c>
      <c r="L6056">
        <f t="shared" ca="1" si="284"/>
        <v>-1.1036847531421876</v>
      </c>
      <c r="M6056">
        <f t="shared" ca="1" si="282"/>
        <v>2.2828516167459347</v>
      </c>
    </row>
    <row r="6057" spans="1:13" x14ac:dyDescent="0.25">
      <c r="A6057" s="1">
        <v>38824</v>
      </c>
      <c r="B6057">
        <v>1324.25</v>
      </c>
      <c r="C6057">
        <v>1329.25</v>
      </c>
      <c r="D6057">
        <v>1316.5</v>
      </c>
      <c r="E6057">
        <v>1323</v>
      </c>
      <c r="F6057">
        <v>736454</v>
      </c>
      <c r="G6057">
        <v>1193486</v>
      </c>
      <c r="H6057">
        <v>736603</v>
      </c>
      <c r="I6057">
        <v>1195437</v>
      </c>
      <c r="J6057">
        <v>200606</v>
      </c>
      <c r="K6057">
        <f t="shared" ca="1" si="283"/>
        <v>-12.75</v>
      </c>
      <c r="L6057">
        <f t="shared" ca="1" si="284"/>
        <v>-2.2128576337953128</v>
      </c>
      <c r="M6057">
        <f t="shared" ca="1" si="282"/>
        <v>1.4654499348293442</v>
      </c>
    </row>
    <row r="6058" spans="1:13" x14ac:dyDescent="0.25">
      <c r="A6058" s="1">
        <v>38825</v>
      </c>
      <c r="B6058">
        <v>1322.75</v>
      </c>
      <c r="C6058">
        <v>1346</v>
      </c>
      <c r="D6058">
        <v>1322.5</v>
      </c>
      <c r="E6058">
        <v>1343.5</v>
      </c>
      <c r="F6058">
        <v>1459895</v>
      </c>
      <c r="G6058">
        <v>1199935</v>
      </c>
      <c r="H6058">
        <v>1460179</v>
      </c>
      <c r="I6058">
        <v>1201932</v>
      </c>
      <c r="J6058">
        <v>200606</v>
      </c>
      <c r="K6058">
        <f t="shared" ca="1" si="283"/>
        <v>-1.25</v>
      </c>
      <c r="L6058">
        <f t="shared" ca="1" si="284"/>
        <v>-2.1211569067671876</v>
      </c>
      <c r="M6058">
        <f t="shared" ca="1" si="282"/>
        <v>0.81333959999361105</v>
      </c>
    </row>
    <row r="6059" spans="1:13" x14ac:dyDescent="0.25">
      <c r="A6059" s="1">
        <v>38826</v>
      </c>
      <c r="B6059">
        <v>1343.5</v>
      </c>
      <c r="C6059">
        <v>1348.75</v>
      </c>
      <c r="D6059">
        <v>1338.25</v>
      </c>
      <c r="E6059">
        <v>1345.25</v>
      </c>
      <c r="F6059">
        <v>951127</v>
      </c>
      <c r="G6059">
        <v>1228652</v>
      </c>
      <c r="H6059">
        <v>951392</v>
      </c>
      <c r="I6059">
        <v>1230738</v>
      </c>
      <c r="J6059">
        <v>200606</v>
      </c>
      <c r="K6059">
        <f t="shared" ca="1" si="283"/>
        <v>-3.75</v>
      </c>
      <c r="L6059">
        <f t="shared" ca="1" si="284"/>
        <v>-2.2762848204084078</v>
      </c>
      <c r="M6059">
        <f t="shared" ca="1" si="282"/>
        <v>0.2515897053750622</v>
      </c>
    </row>
    <row r="6060" spans="1:13" x14ac:dyDescent="0.25">
      <c r="A6060" s="1">
        <v>38827</v>
      </c>
      <c r="B6060">
        <v>1344.75</v>
      </c>
      <c r="C6060">
        <v>1354.75</v>
      </c>
      <c r="D6060">
        <v>1341.75</v>
      </c>
      <c r="E6060">
        <v>1347</v>
      </c>
      <c r="F6060">
        <v>1048211</v>
      </c>
      <c r="G6060">
        <v>1227940</v>
      </c>
      <c r="H6060">
        <v>1048647</v>
      </c>
      <c r="I6060">
        <v>1230182</v>
      </c>
      <c r="J6060">
        <v>200606</v>
      </c>
      <c r="K6060">
        <f t="shared" ca="1" si="283"/>
        <v>-0.5</v>
      </c>
      <c r="L6060">
        <f t="shared" ca="1" si="284"/>
        <v>-2.1071148375123689</v>
      </c>
      <c r="M6060">
        <f t="shared" ca="1" si="282"/>
        <v>-0.17726566605901622</v>
      </c>
    </row>
    <row r="6061" spans="1:13" x14ac:dyDescent="0.25">
      <c r="A6061" s="1">
        <v>38828</v>
      </c>
      <c r="B6061">
        <v>1347.25</v>
      </c>
      <c r="C6061">
        <v>1354</v>
      </c>
      <c r="D6061">
        <v>1342</v>
      </c>
      <c r="E6061">
        <v>1347</v>
      </c>
      <c r="F6061">
        <v>858597</v>
      </c>
      <c r="G6061">
        <v>1254819</v>
      </c>
      <c r="H6061">
        <v>859135</v>
      </c>
      <c r="I6061">
        <v>1257253</v>
      </c>
      <c r="J6061">
        <v>200606</v>
      </c>
      <c r="K6061">
        <f t="shared" ca="1" si="283"/>
        <v>13</v>
      </c>
      <c r="L6061">
        <f t="shared" ca="1" si="284"/>
        <v>-0.66834199584452425</v>
      </c>
      <c r="M6061">
        <f t="shared" ca="1" si="282"/>
        <v>-0.26655227147456317</v>
      </c>
    </row>
    <row r="6062" spans="1:13" x14ac:dyDescent="0.25">
      <c r="A6062" s="1">
        <v>38831</v>
      </c>
      <c r="B6062">
        <v>1346.25</v>
      </c>
      <c r="C6062">
        <v>1348.5</v>
      </c>
      <c r="D6062">
        <v>1339</v>
      </c>
      <c r="E6062">
        <v>1344.5</v>
      </c>
      <c r="F6062">
        <v>656522</v>
      </c>
      <c r="G6062">
        <v>1262027</v>
      </c>
      <c r="H6062">
        <v>656842</v>
      </c>
      <c r="I6062">
        <v>1264546</v>
      </c>
      <c r="J6062">
        <v>200606</v>
      </c>
      <c r="K6062">
        <f t="shared" ca="1" si="283"/>
        <v>9</v>
      </c>
      <c r="L6062">
        <f t="shared" ca="1" si="284"/>
        <v>0.25245247995019238</v>
      </c>
      <c r="M6062">
        <f t="shared" ca="1" si="282"/>
        <v>-0.17218777121551671</v>
      </c>
    </row>
    <row r="6063" spans="1:13" x14ac:dyDescent="0.25">
      <c r="A6063" s="1">
        <v>38832</v>
      </c>
      <c r="B6063">
        <v>1344.5</v>
      </c>
      <c r="C6063">
        <v>1346.75</v>
      </c>
      <c r="D6063">
        <v>1334.25</v>
      </c>
      <c r="E6063">
        <v>1339.5</v>
      </c>
      <c r="F6063">
        <v>1061499</v>
      </c>
      <c r="G6063">
        <v>1262235</v>
      </c>
      <c r="H6063">
        <v>1062499</v>
      </c>
      <c r="I6063">
        <v>1265060</v>
      </c>
      <c r="J6063">
        <v>200606</v>
      </c>
      <c r="K6063">
        <f t="shared" ca="1" si="283"/>
        <v>15.5</v>
      </c>
      <c r="L6063">
        <f t="shared" ca="1" si="284"/>
        <v>1.7045998628120786</v>
      </c>
      <c r="M6063">
        <f t="shared" ca="1" si="282"/>
        <v>0.1690463440622279</v>
      </c>
    </row>
    <row r="6064" spans="1:13" x14ac:dyDescent="0.25">
      <c r="A6064" s="1">
        <v>38833</v>
      </c>
      <c r="B6064">
        <v>1339.25</v>
      </c>
      <c r="C6064">
        <v>1346.5</v>
      </c>
      <c r="D6064">
        <v>1337.75</v>
      </c>
      <c r="E6064">
        <v>1339</v>
      </c>
      <c r="F6064">
        <v>902689</v>
      </c>
      <c r="G6064">
        <v>1269210</v>
      </c>
      <c r="H6064">
        <v>903579</v>
      </c>
      <c r="I6064">
        <v>1272777</v>
      </c>
      <c r="J6064">
        <v>200606</v>
      </c>
      <c r="K6064">
        <f t="shared" ca="1" si="283"/>
        <v>13.5</v>
      </c>
      <c r="L6064">
        <f t="shared" ca="1" si="284"/>
        <v>2.8279713044490236</v>
      </c>
      <c r="M6064">
        <f t="shared" ca="1" si="282"/>
        <v>0.65248724595073626</v>
      </c>
    </row>
    <row r="6065" spans="1:13" x14ac:dyDescent="0.25">
      <c r="A6065" s="1">
        <v>38834</v>
      </c>
      <c r="B6065">
        <v>1339</v>
      </c>
      <c r="C6065">
        <v>1351</v>
      </c>
      <c r="D6065">
        <v>1330.25</v>
      </c>
      <c r="E6065">
        <v>1345</v>
      </c>
      <c r="F6065">
        <v>1471056</v>
      </c>
      <c r="G6065">
        <v>1263056</v>
      </c>
      <c r="H6065">
        <v>1472024</v>
      </c>
      <c r="I6065">
        <v>1266630</v>
      </c>
      <c r="J6065">
        <v>200606</v>
      </c>
      <c r="K6065">
        <f t="shared" ca="1" si="283"/>
        <v>20.75</v>
      </c>
      <c r="L6065">
        <f t="shared" ca="1" si="284"/>
        <v>4.5348311802157832</v>
      </c>
      <c r="M6065">
        <f t="shared" ca="1" si="282"/>
        <v>1.3583679612716539</v>
      </c>
    </row>
    <row r="6066" spans="1:13" x14ac:dyDescent="0.25">
      <c r="A6066" s="1">
        <v>38835</v>
      </c>
      <c r="B6066">
        <v>1344.75</v>
      </c>
      <c r="C6066">
        <v>1352</v>
      </c>
      <c r="D6066">
        <v>1340.75</v>
      </c>
      <c r="E6066">
        <v>1346</v>
      </c>
      <c r="F6066">
        <v>771181</v>
      </c>
      <c r="G6066">
        <v>1272007</v>
      </c>
      <c r="H6066">
        <v>771503</v>
      </c>
      <c r="I6066">
        <v>1275580</v>
      </c>
      <c r="J6066">
        <v>200606</v>
      </c>
      <c r="K6066">
        <f t="shared" ca="1" si="283"/>
        <v>23</v>
      </c>
      <c r="L6066">
        <f t="shared" ca="1" si="284"/>
        <v>6.2934186868618989</v>
      </c>
      <c r="M6066">
        <f t="shared" ca="1" si="282"/>
        <v>2.2556499113789714</v>
      </c>
    </row>
    <row r="6067" spans="1:13" x14ac:dyDescent="0.25">
      <c r="A6067" s="1">
        <v>38838</v>
      </c>
      <c r="B6067">
        <v>1348.5</v>
      </c>
      <c r="C6067">
        <v>1352.5</v>
      </c>
      <c r="D6067">
        <v>1337</v>
      </c>
      <c r="E6067">
        <v>1338.25</v>
      </c>
      <c r="F6067">
        <v>944775</v>
      </c>
      <c r="G6067">
        <v>1295975</v>
      </c>
      <c r="H6067">
        <v>946186</v>
      </c>
      <c r="I6067">
        <v>1299529</v>
      </c>
      <c r="J6067">
        <v>200606</v>
      </c>
      <c r="K6067">
        <f t="shared" ca="1" si="283"/>
        <v>-5.25</v>
      </c>
      <c r="L6067">
        <f t="shared" ca="1" si="284"/>
        <v>5.1940454785893371</v>
      </c>
      <c r="M6067">
        <f t="shared" ca="1" si="282"/>
        <v>2.7899036508717652</v>
      </c>
    </row>
    <row r="6068" spans="1:13" x14ac:dyDescent="0.25">
      <c r="A6068" s="1">
        <v>38839</v>
      </c>
      <c r="B6068">
        <v>1338.25</v>
      </c>
      <c r="C6068">
        <v>1349</v>
      </c>
      <c r="D6068">
        <v>1338.25</v>
      </c>
      <c r="E6068">
        <v>1348</v>
      </c>
      <c r="F6068">
        <v>801915</v>
      </c>
      <c r="G6068">
        <v>1303683</v>
      </c>
      <c r="H6068">
        <v>802356</v>
      </c>
      <c r="I6068">
        <v>1307160</v>
      </c>
      <c r="J6068">
        <v>200606</v>
      </c>
      <c r="K6068">
        <f t="shared" ca="1" si="283"/>
        <v>2.75</v>
      </c>
      <c r="L6068">
        <f t="shared" ca="1" si="284"/>
        <v>4.9612792425332097</v>
      </c>
      <c r="M6068">
        <f t="shared" ca="1" si="282"/>
        <v>3.1846992129920277</v>
      </c>
    </row>
    <row r="6069" spans="1:13" x14ac:dyDescent="0.25">
      <c r="A6069" s="1">
        <v>38840</v>
      </c>
      <c r="B6069">
        <v>1348</v>
      </c>
      <c r="C6069">
        <v>1348.75</v>
      </c>
      <c r="D6069">
        <v>1338</v>
      </c>
      <c r="E6069">
        <v>1342.25</v>
      </c>
      <c r="F6069">
        <v>775548</v>
      </c>
      <c r="G6069">
        <v>1300686</v>
      </c>
      <c r="H6069">
        <v>776255</v>
      </c>
      <c r="I6069">
        <v>1304408</v>
      </c>
      <c r="J6069">
        <v>200606</v>
      </c>
      <c r="K6069">
        <f t="shared" ca="1" si="283"/>
        <v>-4.75</v>
      </c>
      <c r="L6069">
        <f t="shared" ca="1" si="284"/>
        <v>4.0363955051490947</v>
      </c>
      <c r="M6069">
        <f t="shared" ca="1" si="282"/>
        <v>3.3395530842933128</v>
      </c>
    </row>
    <row r="6070" spans="1:13" x14ac:dyDescent="0.25">
      <c r="A6070" s="1">
        <v>38841</v>
      </c>
      <c r="B6070">
        <v>1342</v>
      </c>
      <c r="C6070">
        <v>1350</v>
      </c>
      <c r="D6070">
        <v>1341.25</v>
      </c>
      <c r="E6070">
        <v>1347</v>
      </c>
      <c r="F6070">
        <v>757899</v>
      </c>
      <c r="G6070">
        <v>1289761</v>
      </c>
      <c r="H6070">
        <v>758646</v>
      </c>
      <c r="I6070">
        <v>1293657</v>
      </c>
      <c r="J6070">
        <v>200606</v>
      </c>
      <c r="K6070">
        <f t="shared" ca="1" si="283"/>
        <v>0</v>
      </c>
      <c r="L6070">
        <f t="shared" ca="1" si="284"/>
        <v>3.6519768856110857</v>
      </c>
      <c r="M6070">
        <f t="shared" ca="1" si="282"/>
        <v>3.396357411805635</v>
      </c>
    </row>
    <row r="6071" spans="1:13" x14ac:dyDescent="0.25">
      <c r="A6071" s="1">
        <v>38842</v>
      </c>
      <c r="B6071">
        <v>1347</v>
      </c>
      <c r="C6071">
        <v>1361.25</v>
      </c>
      <c r="D6071">
        <v>1346.25</v>
      </c>
      <c r="E6071">
        <v>1359</v>
      </c>
      <c r="F6071">
        <v>919501</v>
      </c>
      <c r="G6071">
        <v>1338437</v>
      </c>
      <c r="H6071">
        <v>919767</v>
      </c>
      <c r="I6071">
        <v>1342373</v>
      </c>
      <c r="J6071">
        <v>200606</v>
      </c>
      <c r="K6071">
        <f t="shared" ca="1" si="283"/>
        <v>14.5</v>
      </c>
      <c r="L6071">
        <f t="shared" ca="1" si="284"/>
        <v>4.6851219441243153</v>
      </c>
      <c r="M6071">
        <f t="shared" ca="1" si="282"/>
        <v>3.6306782358635767</v>
      </c>
    </row>
    <row r="6072" spans="1:13" x14ac:dyDescent="0.25">
      <c r="A6072" s="1">
        <v>38845</v>
      </c>
      <c r="B6072">
        <v>1359.25</v>
      </c>
      <c r="C6072">
        <v>1361</v>
      </c>
      <c r="D6072">
        <v>1356.75</v>
      </c>
      <c r="E6072">
        <v>1357.25</v>
      </c>
      <c r="F6072">
        <v>425184</v>
      </c>
      <c r="G6072">
        <v>1347424</v>
      </c>
      <c r="H6072">
        <v>425772</v>
      </c>
      <c r="I6072">
        <v>1351473</v>
      </c>
      <c r="J6072">
        <v>200606</v>
      </c>
      <c r="K6072">
        <f t="shared" ca="1" si="283"/>
        <v>17.75</v>
      </c>
      <c r="L6072">
        <f t="shared" ca="1" si="284"/>
        <v>5.9293960446839042</v>
      </c>
      <c r="M6072">
        <f t="shared" ca="1" si="282"/>
        <v>4.0486269283763638</v>
      </c>
    </row>
    <row r="6073" spans="1:13" x14ac:dyDescent="0.25">
      <c r="A6073" s="1">
        <v>38846</v>
      </c>
      <c r="B6073">
        <v>1357.5</v>
      </c>
      <c r="C6073">
        <v>1361</v>
      </c>
      <c r="D6073">
        <v>1355.75</v>
      </c>
      <c r="E6073">
        <v>1359.25</v>
      </c>
      <c r="F6073">
        <v>376942</v>
      </c>
      <c r="G6073">
        <v>1357270</v>
      </c>
      <c r="H6073">
        <v>377069</v>
      </c>
      <c r="I6073">
        <v>1361264</v>
      </c>
      <c r="J6073">
        <v>200606</v>
      </c>
      <c r="K6073">
        <f t="shared" ca="1" si="283"/>
        <v>20.25</v>
      </c>
      <c r="L6073">
        <f t="shared" ca="1" si="284"/>
        <v>7.2932630880473415</v>
      </c>
      <c r="M6073">
        <f t="shared" ca="1" si="282"/>
        <v>4.6385607755892693</v>
      </c>
    </row>
    <row r="6074" spans="1:13" x14ac:dyDescent="0.25">
      <c r="A6074" s="1">
        <v>38847</v>
      </c>
      <c r="B6074">
        <v>1359.25</v>
      </c>
      <c r="C6074">
        <v>1360</v>
      </c>
      <c r="D6074">
        <v>1350.75</v>
      </c>
      <c r="E6074">
        <v>1357.75</v>
      </c>
      <c r="F6074">
        <v>762814</v>
      </c>
      <c r="G6074">
        <v>1380020</v>
      </c>
      <c r="H6074">
        <v>764376</v>
      </c>
      <c r="I6074">
        <v>1384073</v>
      </c>
      <c r="J6074">
        <v>200606</v>
      </c>
      <c r="K6074">
        <f t="shared" ca="1" si="283"/>
        <v>12.75</v>
      </c>
      <c r="L6074">
        <f t="shared" ca="1" si="284"/>
        <v>7.8129523177571185</v>
      </c>
      <c r="M6074">
        <f t="shared" ca="1" si="282"/>
        <v>5.2157228741652419</v>
      </c>
    </row>
    <row r="6075" spans="1:13" x14ac:dyDescent="0.25">
      <c r="A6075" s="1">
        <v>38848</v>
      </c>
      <c r="B6075">
        <v>1357.5</v>
      </c>
      <c r="C6075">
        <v>1360.5</v>
      </c>
      <c r="D6075">
        <v>1337.25</v>
      </c>
      <c r="E6075">
        <v>1341.75</v>
      </c>
      <c r="F6075">
        <v>1288898</v>
      </c>
      <c r="G6075">
        <v>1388137</v>
      </c>
      <c r="H6075">
        <v>1291444</v>
      </c>
      <c r="I6075">
        <v>1393558</v>
      </c>
      <c r="J6075">
        <v>200606</v>
      </c>
      <c r="K6075">
        <f t="shared" ca="1" si="283"/>
        <v>-4.25</v>
      </c>
      <c r="L6075">
        <f t="shared" ca="1" si="284"/>
        <v>6.6640997160659641</v>
      </c>
      <c r="M6075">
        <f t="shared" ca="1" si="282"/>
        <v>5.4790641181471917</v>
      </c>
    </row>
    <row r="6076" spans="1:13" x14ac:dyDescent="0.25">
      <c r="A6076" s="1">
        <v>38849</v>
      </c>
      <c r="B6076">
        <v>1341.25</v>
      </c>
      <c r="C6076">
        <v>1342.75</v>
      </c>
      <c r="D6076">
        <v>1323.5</v>
      </c>
      <c r="E6076">
        <v>1324.25</v>
      </c>
      <c r="F6076">
        <v>1344307</v>
      </c>
      <c r="G6076">
        <v>1385109</v>
      </c>
      <c r="H6076">
        <v>1350353</v>
      </c>
      <c r="I6076">
        <v>1394123</v>
      </c>
      <c r="J6076">
        <v>200606</v>
      </c>
      <c r="K6076">
        <f t="shared" ca="1" si="283"/>
        <v>-14</v>
      </c>
      <c r="L6076">
        <f t="shared" ca="1" si="284"/>
        <v>4.6960902192977771</v>
      </c>
      <c r="M6076">
        <f t="shared" ca="1" si="282"/>
        <v>5.3367052274472986</v>
      </c>
    </row>
    <row r="6077" spans="1:13" x14ac:dyDescent="0.25">
      <c r="A6077" s="1">
        <v>38852</v>
      </c>
      <c r="B6077">
        <v>1319</v>
      </c>
      <c r="C6077">
        <v>1329</v>
      </c>
      <c r="D6077">
        <v>1315.25</v>
      </c>
      <c r="E6077">
        <v>1327.25</v>
      </c>
      <c r="F6077">
        <v>1316371</v>
      </c>
      <c r="G6077">
        <v>1382946</v>
      </c>
      <c r="H6077">
        <v>1319835</v>
      </c>
      <c r="I6077">
        <v>1395064</v>
      </c>
      <c r="J6077">
        <v>200606</v>
      </c>
      <c r="K6077">
        <f t="shared" ca="1" si="283"/>
        <v>-20.75</v>
      </c>
      <c r="L6077">
        <f t="shared" ca="1" si="284"/>
        <v>2.2726530555551321</v>
      </c>
      <c r="M6077">
        <f t="shared" ca="1" si="282"/>
        <v>4.7796048325578138</v>
      </c>
    </row>
    <row r="6078" spans="1:13" x14ac:dyDescent="0.25">
      <c r="A6078" s="1">
        <v>38853</v>
      </c>
      <c r="B6078">
        <v>1327</v>
      </c>
      <c r="C6078">
        <v>1331.5</v>
      </c>
      <c r="D6078">
        <v>1321.75</v>
      </c>
      <c r="E6078">
        <v>1325</v>
      </c>
      <c r="F6078">
        <v>985048</v>
      </c>
      <c r="G6078">
        <v>1356073</v>
      </c>
      <c r="H6078">
        <v>986244</v>
      </c>
      <c r="I6078">
        <v>1369005</v>
      </c>
      <c r="J6078">
        <v>200606</v>
      </c>
      <c r="K6078">
        <f t="shared" ca="1" si="283"/>
        <v>-17.25</v>
      </c>
      <c r="L6078">
        <f t="shared" ca="1" si="284"/>
        <v>0.41335276454988157</v>
      </c>
      <c r="M6078">
        <f t="shared" ca="1" si="282"/>
        <v>3.9857408201927353</v>
      </c>
    </row>
    <row r="6079" spans="1:13" x14ac:dyDescent="0.25">
      <c r="A6079" s="1">
        <v>38854</v>
      </c>
      <c r="B6079">
        <v>1325.25</v>
      </c>
      <c r="C6079">
        <v>1329.75</v>
      </c>
      <c r="D6079">
        <v>1298.25</v>
      </c>
      <c r="E6079">
        <v>1299</v>
      </c>
      <c r="F6079">
        <v>1867018</v>
      </c>
      <c r="G6079">
        <v>1426474</v>
      </c>
      <c r="H6079">
        <v>1874814</v>
      </c>
      <c r="I6079">
        <v>1446247</v>
      </c>
      <c r="J6079">
        <v>200606</v>
      </c>
      <c r="K6079">
        <f t="shared" ca="1" si="283"/>
        <v>-48</v>
      </c>
      <c r="L6079">
        <f t="shared" ca="1" si="284"/>
        <v>-4.1974427368358214</v>
      </c>
      <c r="M6079">
        <f t="shared" ca="1" si="282"/>
        <v>2.4978892643693618</v>
      </c>
    </row>
    <row r="6080" spans="1:13" x14ac:dyDescent="0.25">
      <c r="A6080" s="1">
        <v>38855</v>
      </c>
      <c r="B6080">
        <v>1299.75</v>
      </c>
      <c r="C6080">
        <v>1308</v>
      </c>
      <c r="D6080">
        <v>1291.5</v>
      </c>
      <c r="E6080">
        <v>1293</v>
      </c>
      <c r="F6080">
        <v>1463035</v>
      </c>
      <c r="G6080">
        <v>1454775</v>
      </c>
      <c r="H6080">
        <v>1467638</v>
      </c>
      <c r="I6080">
        <v>1476611</v>
      </c>
      <c r="J6080">
        <v>200606</v>
      </c>
      <c r="K6080">
        <f t="shared" ca="1" si="283"/>
        <v>-66</v>
      </c>
      <c r="L6080">
        <f t="shared" ca="1" si="284"/>
        <v>-10.083400571422885</v>
      </c>
      <c r="M6080">
        <f t="shared" ca="1" si="282"/>
        <v>0.21038202149804386</v>
      </c>
    </row>
    <row r="6081" spans="1:13" x14ac:dyDescent="0.25">
      <c r="A6081" s="1">
        <v>38856</v>
      </c>
      <c r="B6081">
        <v>1293.75</v>
      </c>
      <c r="C6081">
        <v>1305.5</v>
      </c>
      <c r="D6081">
        <v>1288.25</v>
      </c>
      <c r="E6081">
        <v>1300.75</v>
      </c>
      <c r="F6081">
        <v>1594958</v>
      </c>
      <c r="G6081">
        <v>1427317</v>
      </c>
      <c r="H6081">
        <v>1596967</v>
      </c>
      <c r="I6081">
        <v>1449429</v>
      </c>
      <c r="J6081">
        <v>200606</v>
      </c>
      <c r="K6081">
        <f t="shared" ca="1" si="283"/>
        <v>-56.5</v>
      </c>
      <c r="L6081">
        <f t="shared" ca="1" si="284"/>
        <v>-14.504029088430229</v>
      </c>
      <c r="M6081">
        <f t="shared" ca="1" si="282"/>
        <v>-2.4649654530343694</v>
      </c>
    </row>
    <row r="6082" spans="1:13" x14ac:dyDescent="0.25">
      <c r="A6082" s="1">
        <v>38859</v>
      </c>
      <c r="B6082">
        <v>1300.75</v>
      </c>
      <c r="C6082">
        <v>1304</v>
      </c>
      <c r="D6082">
        <v>1285.25</v>
      </c>
      <c r="E6082">
        <v>1292</v>
      </c>
      <c r="F6082">
        <v>1596248</v>
      </c>
      <c r="G6082">
        <v>1444172</v>
      </c>
      <c r="H6082">
        <v>1609829</v>
      </c>
      <c r="I6082">
        <v>1475426</v>
      </c>
      <c r="J6082">
        <v>200606</v>
      </c>
      <c r="K6082">
        <f t="shared" ca="1" si="283"/>
        <v>-67.25</v>
      </c>
      <c r="L6082">
        <f t="shared" ca="1" si="284"/>
        <v>-19.527454889532113</v>
      </c>
      <c r="M6082">
        <f t="shared" ca="1" si="282"/>
        <v>-5.567236259670322</v>
      </c>
    </row>
    <row r="6083" spans="1:13" x14ac:dyDescent="0.25">
      <c r="A6083" s="1">
        <v>38860</v>
      </c>
      <c r="B6083">
        <v>1292.75</v>
      </c>
      <c r="C6083">
        <v>1306.5</v>
      </c>
      <c r="D6083">
        <v>1282</v>
      </c>
      <c r="E6083">
        <v>1282.5</v>
      </c>
      <c r="F6083">
        <v>1348393</v>
      </c>
      <c r="G6083">
        <v>1433065</v>
      </c>
      <c r="H6083">
        <v>1360951</v>
      </c>
      <c r="I6083">
        <v>1475797</v>
      </c>
      <c r="J6083">
        <v>200606</v>
      </c>
      <c r="K6083">
        <f t="shared" ca="1" si="283"/>
        <v>-75.25</v>
      </c>
      <c r="L6083">
        <f t="shared" ca="1" si="284"/>
        <v>-24.83436394767191</v>
      </c>
      <c r="M6083">
        <f t="shared" ca="1" si="282"/>
        <v>-9.0703503847615199</v>
      </c>
    </row>
    <row r="6084" spans="1:13" x14ac:dyDescent="0.25">
      <c r="A6084" s="1">
        <v>38861</v>
      </c>
      <c r="B6084">
        <v>1283</v>
      </c>
      <c r="C6084">
        <v>1297</v>
      </c>
      <c r="D6084">
        <v>1276.75</v>
      </c>
      <c r="E6084">
        <v>1291</v>
      </c>
      <c r="F6084">
        <v>1908749</v>
      </c>
      <c r="G6084">
        <v>1419294</v>
      </c>
      <c r="H6084">
        <v>1921351</v>
      </c>
      <c r="I6084">
        <v>1470872</v>
      </c>
      <c r="J6084">
        <v>200606</v>
      </c>
      <c r="K6084">
        <f t="shared" ca="1" si="283"/>
        <v>-50.75</v>
      </c>
      <c r="L6084">
        <f t="shared" ca="1" si="284"/>
        <v>-27.302519762179347</v>
      </c>
      <c r="M6084">
        <f t="shared" ca="1" si="282"/>
        <v>-12.385290271564761</v>
      </c>
    </row>
    <row r="6085" spans="1:13" x14ac:dyDescent="0.25">
      <c r="A6085" s="1">
        <v>38862</v>
      </c>
      <c r="B6085">
        <v>1291.25</v>
      </c>
      <c r="C6085">
        <v>1306.5</v>
      </c>
      <c r="D6085">
        <v>1287.75</v>
      </c>
      <c r="E6085">
        <v>1306</v>
      </c>
      <c r="F6085">
        <v>1103898</v>
      </c>
      <c r="G6085">
        <v>1391888</v>
      </c>
      <c r="H6085">
        <v>1106930</v>
      </c>
      <c r="I6085">
        <v>1443394</v>
      </c>
      <c r="J6085">
        <v>200606</v>
      </c>
      <c r="K6085">
        <f t="shared" ca="1" si="283"/>
        <v>-18.25</v>
      </c>
      <c r="L6085">
        <f t="shared" ca="1" si="284"/>
        <v>-26.440375022924172</v>
      </c>
      <c r="M6085">
        <f t="shared" ca="1" si="282"/>
        <v>-14.940760226357382</v>
      </c>
    </row>
    <row r="6086" spans="1:13" x14ac:dyDescent="0.25">
      <c r="A6086" s="1">
        <v>38863</v>
      </c>
      <c r="B6086">
        <v>1306</v>
      </c>
      <c r="C6086">
        <v>1313.25</v>
      </c>
      <c r="D6086">
        <v>1304</v>
      </c>
      <c r="E6086">
        <v>1312.75</v>
      </c>
      <c r="F6086">
        <v>785007</v>
      </c>
      <c r="G6086">
        <v>1384721</v>
      </c>
      <c r="H6086">
        <v>790946</v>
      </c>
      <c r="I6086">
        <v>1441435</v>
      </c>
      <c r="J6086">
        <v>200606</v>
      </c>
      <c r="K6086">
        <f t="shared" ca="1" si="283"/>
        <v>-14.5</v>
      </c>
      <c r="L6086">
        <f t="shared" ca="1" si="284"/>
        <v>-25.303196449312345</v>
      </c>
      <c r="M6086">
        <f t="shared" ref="M6086:M6149" ca="1" si="285">M6085+M$3*(L6086-M6085)</f>
        <v>-16.824839539621919</v>
      </c>
    </row>
    <row r="6087" spans="1:13" x14ac:dyDescent="0.25">
      <c r="A6087" s="1">
        <v>38867</v>
      </c>
      <c r="B6087">
        <v>1312.25</v>
      </c>
      <c r="C6087">
        <v>1313.25</v>
      </c>
      <c r="D6087">
        <v>1289.25</v>
      </c>
      <c r="E6087">
        <v>1290</v>
      </c>
      <c r="F6087">
        <v>1047920</v>
      </c>
      <c r="G6087">
        <v>1431542</v>
      </c>
      <c r="H6087">
        <v>1054474</v>
      </c>
      <c r="I6087">
        <v>1493600</v>
      </c>
      <c r="J6087">
        <v>200606</v>
      </c>
      <c r="K6087">
        <f t="shared" ca="1" si="283"/>
        <v>-35</v>
      </c>
      <c r="L6087">
        <f t="shared" ca="1" si="284"/>
        <v>-26.226701549377836</v>
      </c>
      <c r="M6087">
        <f t="shared" ca="1" si="285"/>
        <v>-18.534268995941176</v>
      </c>
    </row>
    <row r="6088" spans="1:13" x14ac:dyDescent="0.25">
      <c r="A6088" s="1">
        <v>38868</v>
      </c>
      <c r="B6088">
        <v>1290.5</v>
      </c>
      <c r="C6088">
        <v>1303.25</v>
      </c>
      <c r="D6088">
        <v>1286</v>
      </c>
      <c r="E6088">
        <v>1302</v>
      </c>
      <c r="F6088">
        <v>1229566</v>
      </c>
      <c r="G6088">
        <v>1410548</v>
      </c>
      <c r="H6088">
        <v>1247547</v>
      </c>
      <c r="I6088">
        <v>1485433</v>
      </c>
      <c r="J6088">
        <v>200606</v>
      </c>
      <c r="K6088">
        <f t="shared" ca="1" si="283"/>
        <v>3</v>
      </c>
      <c r="L6088">
        <f t="shared" ca="1" si="284"/>
        <v>-23.443206163722806</v>
      </c>
      <c r="M6088">
        <f t="shared" ca="1" si="285"/>
        <v>-19.426803026446926</v>
      </c>
    </row>
    <row r="6089" spans="1:13" x14ac:dyDescent="0.25">
      <c r="A6089" s="1">
        <v>38869</v>
      </c>
      <c r="B6089">
        <v>1303</v>
      </c>
      <c r="C6089">
        <v>1317.75</v>
      </c>
      <c r="D6089">
        <v>1296.25</v>
      </c>
      <c r="E6089">
        <v>1315.75</v>
      </c>
      <c r="F6089">
        <v>1058358</v>
      </c>
      <c r="G6089">
        <v>1399587</v>
      </c>
      <c r="H6089">
        <v>1068027</v>
      </c>
      <c r="I6089">
        <v>1477928</v>
      </c>
      <c r="J6089">
        <v>200606</v>
      </c>
      <c r="K6089">
        <f t="shared" ca="1" si="283"/>
        <v>22.75</v>
      </c>
      <c r="L6089">
        <f t="shared" ca="1" si="284"/>
        <v>-19.043853195749207</v>
      </c>
      <c r="M6089">
        <f t="shared" ca="1" si="285"/>
        <v>-19.357175784501887</v>
      </c>
    </row>
    <row r="6090" spans="1:13" x14ac:dyDescent="0.25">
      <c r="A6090" s="1">
        <v>38870</v>
      </c>
      <c r="B6090">
        <v>1315.75</v>
      </c>
      <c r="C6090">
        <v>1324</v>
      </c>
      <c r="D6090">
        <v>1311.25</v>
      </c>
      <c r="E6090">
        <v>1318.25</v>
      </c>
      <c r="F6090">
        <v>1108018</v>
      </c>
      <c r="G6090">
        <v>1394878</v>
      </c>
      <c r="H6090">
        <v>1145816</v>
      </c>
      <c r="I6090">
        <v>1505317</v>
      </c>
      <c r="J6090">
        <v>200606</v>
      </c>
      <c r="K6090">
        <f t="shared" ca="1" si="283"/>
        <v>17.5</v>
      </c>
      <c r="L6090">
        <f t="shared" ca="1" si="284"/>
        <v>-15.563486224725473</v>
      </c>
      <c r="M6090">
        <f t="shared" ca="1" si="285"/>
        <v>-18.667414046360722</v>
      </c>
    </row>
    <row r="6091" spans="1:13" x14ac:dyDescent="0.25">
      <c r="A6091" s="1">
        <v>38873</v>
      </c>
      <c r="B6091">
        <v>1317.75</v>
      </c>
      <c r="C6091">
        <v>1318.5</v>
      </c>
      <c r="D6091">
        <v>1295.75</v>
      </c>
      <c r="E6091">
        <v>1299.5</v>
      </c>
      <c r="F6091">
        <v>1170672</v>
      </c>
      <c r="G6091">
        <v>1400970</v>
      </c>
      <c r="H6091">
        <v>1218371</v>
      </c>
      <c r="I6091">
        <v>1554036</v>
      </c>
      <c r="J6091">
        <v>200606</v>
      </c>
      <c r="K6091">
        <f t="shared" ca="1" si="283"/>
        <v>7.5</v>
      </c>
      <c r="L6091">
        <f t="shared" ca="1" si="284"/>
        <v>-13.366963727132571</v>
      </c>
      <c r="M6091">
        <f t="shared" ca="1" si="285"/>
        <v>-17.703695806501059</v>
      </c>
    </row>
    <row r="6092" spans="1:13" x14ac:dyDescent="0.25">
      <c r="A6092" s="1">
        <v>38874</v>
      </c>
      <c r="B6092">
        <v>1299.25</v>
      </c>
      <c r="C6092">
        <v>1303.75</v>
      </c>
      <c r="D6092">
        <v>1285.25</v>
      </c>
      <c r="E6092">
        <v>1295.75</v>
      </c>
      <c r="F6092">
        <v>1565856</v>
      </c>
      <c r="G6092">
        <v>1379610</v>
      </c>
      <c r="H6092">
        <v>1621722</v>
      </c>
      <c r="I6092">
        <v>1578088</v>
      </c>
      <c r="J6092">
        <v>200606</v>
      </c>
      <c r="K6092">
        <f t="shared" ca="1" si="283"/>
        <v>13.25</v>
      </c>
      <c r="L6092">
        <f t="shared" ca="1" si="284"/>
        <v>-10.832014800738992</v>
      </c>
      <c r="M6092">
        <f t="shared" ca="1" si="285"/>
        <v>-16.454299259998866</v>
      </c>
    </row>
    <row r="6093" spans="1:13" x14ac:dyDescent="0.25">
      <c r="A6093" s="1">
        <v>38875</v>
      </c>
      <c r="B6093">
        <v>1296</v>
      </c>
      <c r="C6093">
        <v>1303.75</v>
      </c>
      <c r="D6093">
        <v>1284.75</v>
      </c>
      <c r="E6093">
        <v>1286</v>
      </c>
      <c r="F6093">
        <v>1411884</v>
      </c>
      <c r="G6093">
        <v>1310843</v>
      </c>
      <c r="H6093">
        <v>1629891</v>
      </c>
      <c r="I6093">
        <v>1667278</v>
      </c>
      <c r="J6093">
        <v>200606</v>
      </c>
      <c r="K6093">
        <f t="shared" ca="1" si="283"/>
        <v>-5</v>
      </c>
      <c r="L6093">
        <f t="shared" ca="1" si="284"/>
        <v>-10.276584819716231</v>
      </c>
      <c r="M6093">
        <f t="shared" ca="1" si="285"/>
        <v>-15.331078452674751</v>
      </c>
    </row>
    <row r="6094" spans="1:13" x14ac:dyDescent="0.25">
      <c r="A6094" s="1">
        <v>38876</v>
      </c>
      <c r="B6094">
        <v>1286.75</v>
      </c>
      <c r="C6094">
        <v>1291.25</v>
      </c>
      <c r="D6094">
        <v>1265.25</v>
      </c>
      <c r="E6094">
        <v>1285.5</v>
      </c>
      <c r="F6094">
        <v>908947</v>
      </c>
      <c r="G6094">
        <v>1189752</v>
      </c>
      <c r="H6094">
        <v>2722320</v>
      </c>
      <c r="I6094">
        <v>1766311</v>
      </c>
      <c r="J6094">
        <v>200606</v>
      </c>
      <c r="K6094">
        <f t="shared" ref="K6094:K6157" ca="1" si="286">E6094-OFFSET(E6094,-K$2+1,0)</f>
        <v>-20.5</v>
      </c>
      <c r="L6094">
        <f t="shared" ca="1" si="284"/>
        <v>-11.250243408314685</v>
      </c>
      <c r="M6094">
        <f t="shared" ca="1" si="285"/>
        <v>-14.589108444609284</v>
      </c>
    </row>
    <row r="6095" spans="1:13" x14ac:dyDescent="0.25">
      <c r="A6095" s="1">
        <v>38877</v>
      </c>
      <c r="B6095">
        <v>1285.5</v>
      </c>
      <c r="C6095">
        <v>1293.75</v>
      </c>
      <c r="D6095">
        <v>1280</v>
      </c>
      <c r="E6095">
        <v>1281</v>
      </c>
      <c r="F6095">
        <v>1205238</v>
      </c>
      <c r="G6095">
        <v>712602</v>
      </c>
      <c r="H6095">
        <v>1566266</v>
      </c>
      <c r="I6095">
        <v>1791102</v>
      </c>
      <c r="J6095">
        <v>200609</v>
      </c>
      <c r="K6095">
        <f t="shared" ca="1" si="286"/>
        <v>-31.75</v>
      </c>
      <c r="L6095">
        <f t="shared" ref="L6095:L6158" ca="1" si="287">L6094+L$3*(K6095-L6094)</f>
        <v>-13.202601178951381</v>
      </c>
      <c r="M6095">
        <f t="shared" ca="1" si="285"/>
        <v>-14.337016214489665</v>
      </c>
    </row>
    <row r="6096" spans="1:13" x14ac:dyDescent="0.25">
      <c r="A6096" s="1">
        <v>38880</v>
      </c>
      <c r="B6096">
        <v>1281</v>
      </c>
      <c r="C6096">
        <v>1288.25</v>
      </c>
      <c r="D6096">
        <v>1265</v>
      </c>
      <c r="E6096">
        <v>1266.5</v>
      </c>
      <c r="F6096">
        <v>1379390</v>
      </c>
      <c r="G6096">
        <v>911975</v>
      </c>
      <c r="H6096">
        <v>1679153</v>
      </c>
      <c r="I6096">
        <v>1961028</v>
      </c>
      <c r="J6096">
        <v>200609</v>
      </c>
      <c r="K6096">
        <f t="shared" ca="1" si="286"/>
        <v>-23.5</v>
      </c>
      <c r="L6096">
        <f t="shared" ca="1" si="287"/>
        <v>-14.18330582857506</v>
      </c>
      <c r="M6096">
        <f t="shared" ca="1" si="285"/>
        <v>-14.3090688715961</v>
      </c>
    </row>
    <row r="6097" spans="1:13" x14ac:dyDescent="0.25">
      <c r="A6097" s="1">
        <v>38881</v>
      </c>
      <c r="B6097">
        <v>1267</v>
      </c>
      <c r="C6097">
        <v>1274.75</v>
      </c>
      <c r="D6097">
        <v>1251.5</v>
      </c>
      <c r="E6097">
        <v>1252</v>
      </c>
      <c r="F6097">
        <v>2369605</v>
      </c>
      <c r="G6097">
        <v>1131700</v>
      </c>
      <c r="H6097">
        <v>2741652</v>
      </c>
      <c r="I6097">
        <v>2042655</v>
      </c>
      <c r="J6097">
        <v>200609</v>
      </c>
      <c r="K6097">
        <f t="shared" ca="1" si="286"/>
        <v>-50</v>
      </c>
      <c r="L6097">
        <f t="shared" ca="1" si="287"/>
        <v>-17.59441955918696</v>
      </c>
      <c r="M6097">
        <f t="shared" ca="1" si="285"/>
        <v>-14.906405360248984</v>
      </c>
    </row>
    <row r="6098" spans="1:13" x14ac:dyDescent="0.25">
      <c r="A6098" s="1">
        <v>38882</v>
      </c>
      <c r="B6098">
        <v>1252.25</v>
      </c>
      <c r="C6098">
        <v>1262.25</v>
      </c>
      <c r="D6098">
        <v>1248.5</v>
      </c>
      <c r="E6098">
        <v>1260.75</v>
      </c>
      <c r="F6098">
        <v>1852856</v>
      </c>
      <c r="G6098">
        <v>1215123</v>
      </c>
      <c r="H6098">
        <v>2090498</v>
      </c>
      <c r="I6098">
        <v>1991932</v>
      </c>
      <c r="J6098">
        <v>200609</v>
      </c>
      <c r="K6098">
        <f t="shared" ca="1" si="286"/>
        <v>-55</v>
      </c>
      <c r="L6098">
        <f t="shared" ca="1" si="287"/>
        <v>-21.156855791645345</v>
      </c>
      <c r="M6098">
        <f t="shared" ca="1" si="285"/>
        <v>-16.042850893230142</v>
      </c>
    </row>
    <row r="6099" spans="1:13" x14ac:dyDescent="0.25">
      <c r="A6099" s="1">
        <v>38883</v>
      </c>
      <c r="B6099">
        <v>1260.5</v>
      </c>
      <c r="C6099">
        <v>1290.25</v>
      </c>
      <c r="D6099">
        <v>1260.5</v>
      </c>
      <c r="E6099">
        <v>1287.25</v>
      </c>
      <c r="F6099">
        <v>1684308</v>
      </c>
      <c r="G6099">
        <v>1276845</v>
      </c>
      <c r="H6099">
        <v>1873456</v>
      </c>
      <c r="I6099">
        <v>1992978</v>
      </c>
      <c r="J6099">
        <v>200609</v>
      </c>
      <c r="K6099">
        <f t="shared" ca="1" si="286"/>
        <v>-31</v>
      </c>
      <c r="L6099">
        <f t="shared" ca="1" si="287"/>
        <v>-22.09429809720293</v>
      </c>
      <c r="M6099">
        <f t="shared" ca="1" si="285"/>
        <v>-17.143114021225195</v>
      </c>
    </row>
    <row r="6100" spans="1:13" x14ac:dyDescent="0.25">
      <c r="A6100" s="1">
        <v>38884</v>
      </c>
      <c r="B6100">
        <v>1287.25</v>
      </c>
      <c r="C6100">
        <v>1287.5</v>
      </c>
      <c r="D6100">
        <v>1276.25</v>
      </c>
      <c r="E6100">
        <v>1279.5</v>
      </c>
      <c r="F6100">
        <v>1170586</v>
      </c>
      <c r="G6100">
        <v>1287575</v>
      </c>
      <c r="H6100">
        <v>1192374</v>
      </c>
      <c r="I6100">
        <v>1974136</v>
      </c>
      <c r="J6100">
        <v>200609</v>
      </c>
      <c r="K6100">
        <f t="shared" ca="1" si="286"/>
        <v>-20</v>
      </c>
      <c r="L6100">
        <f t="shared" ca="1" si="287"/>
        <v>-21.894841135564555</v>
      </c>
      <c r="M6100">
        <f t="shared" ca="1" si="285"/>
        <v>-18.007064405650532</v>
      </c>
    </row>
    <row r="6101" spans="1:13" x14ac:dyDescent="0.25">
      <c r="A6101" s="1">
        <v>38887</v>
      </c>
      <c r="B6101">
        <v>1280.5</v>
      </c>
      <c r="C6101">
        <v>1286.5</v>
      </c>
      <c r="D6101">
        <v>1266.75</v>
      </c>
      <c r="E6101">
        <v>1268</v>
      </c>
      <c r="F6101">
        <v>1194888</v>
      </c>
      <c r="G6101">
        <v>1291526</v>
      </c>
      <c r="H6101">
        <v>1194977</v>
      </c>
      <c r="I6101">
        <v>1291565</v>
      </c>
      <c r="J6101">
        <v>200609</v>
      </c>
      <c r="K6101">
        <f t="shared" ca="1" si="286"/>
        <v>-27.75</v>
      </c>
      <c r="L6101">
        <f t="shared" ca="1" si="287"/>
        <v>-22.452475313129835</v>
      </c>
      <c r="M6101">
        <f t="shared" ca="1" si="285"/>
        <v>-18.815320934283132</v>
      </c>
    </row>
    <row r="6102" spans="1:13" x14ac:dyDescent="0.25">
      <c r="A6102" s="1">
        <v>38888</v>
      </c>
      <c r="B6102">
        <v>1268.25</v>
      </c>
      <c r="C6102">
        <v>1279.5</v>
      </c>
      <c r="D6102">
        <v>1267</v>
      </c>
      <c r="E6102">
        <v>1272</v>
      </c>
      <c r="F6102">
        <v>1138613</v>
      </c>
      <c r="G6102">
        <v>1292931</v>
      </c>
      <c r="H6102">
        <v>1139787</v>
      </c>
      <c r="I6102">
        <v>1293970</v>
      </c>
      <c r="J6102">
        <v>200609</v>
      </c>
      <c r="K6102">
        <f t="shared" ca="1" si="286"/>
        <v>-14</v>
      </c>
      <c r="L6102">
        <f t="shared" ca="1" si="287"/>
        <v>-21.647477664260325</v>
      </c>
      <c r="M6102">
        <f t="shared" ca="1" si="285"/>
        <v>-19.330258521551713</v>
      </c>
    </row>
    <row r="6103" spans="1:13" x14ac:dyDescent="0.25">
      <c r="A6103" s="1">
        <v>38889</v>
      </c>
      <c r="B6103">
        <v>1272</v>
      </c>
      <c r="C6103">
        <v>1288</v>
      </c>
      <c r="D6103">
        <v>1268.5</v>
      </c>
      <c r="E6103">
        <v>1281.25</v>
      </c>
      <c r="F6103">
        <v>1181887</v>
      </c>
      <c r="G6103">
        <v>1316715</v>
      </c>
      <c r="H6103">
        <v>1182524</v>
      </c>
      <c r="I6103">
        <v>1318189</v>
      </c>
      <c r="J6103">
        <v>200609</v>
      </c>
      <c r="K6103">
        <f t="shared" ca="1" si="286"/>
        <v>-4.25</v>
      </c>
      <c r="L6103">
        <f t="shared" ca="1" si="287"/>
        <v>-19.990575029568866</v>
      </c>
      <c r="M6103">
        <f t="shared" ca="1" si="285"/>
        <v>-19.450316068463923</v>
      </c>
    </row>
    <row r="6104" spans="1:13" x14ac:dyDescent="0.25">
      <c r="A6104" s="1">
        <v>38890</v>
      </c>
      <c r="B6104">
        <v>1281.75</v>
      </c>
      <c r="C6104">
        <v>1286.25</v>
      </c>
      <c r="D6104">
        <v>1270.5</v>
      </c>
      <c r="E6104">
        <v>1275.5</v>
      </c>
      <c r="F6104">
        <v>974787</v>
      </c>
      <c r="G6104">
        <v>1259144</v>
      </c>
      <c r="H6104">
        <v>974870</v>
      </c>
      <c r="I6104">
        <v>1260649</v>
      </c>
      <c r="J6104">
        <v>200609</v>
      </c>
      <c r="K6104">
        <f t="shared" ca="1" si="286"/>
        <v>-5.5</v>
      </c>
      <c r="L6104">
        <f t="shared" ca="1" si="287"/>
        <v>-18.61052026484802</v>
      </c>
      <c r="M6104">
        <f t="shared" ca="1" si="285"/>
        <v>-19.297625922351941</v>
      </c>
    </row>
    <row r="6105" spans="1:13" x14ac:dyDescent="0.25">
      <c r="A6105" s="1">
        <v>38891</v>
      </c>
      <c r="B6105">
        <v>1275</v>
      </c>
      <c r="C6105">
        <v>1283.5</v>
      </c>
      <c r="D6105">
        <v>1270.5</v>
      </c>
      <c r="E6105">
        <v>1275</v>
      </c>
      <c r="F6105">
        <v>749066</v>
      </c>
      <c r="G6105">
        <v>1252473</v>
      </c>
      <c r="H6105">
        <v>749190</v>
      </c>
      <c r="I6105">
        <v>1254071</v>
      </c>
      <c r="J6105">
        <v>200609</v>
      </c>
      <c r="K6105">
        <f t="shared" ca="1" si="286"/>
        <v>8.5</v>
      </c>
      <c r="L6105">
        <f t="shared" ca="1" si="287"/>
        <v>-16.028565953910114</v>
      </c>
      <c r="M6105">
        <f t="shared" ca="1" si="285"/>
        <v>-18.703251382635244</v>
      </c>
    </row>
    <row r="6106" spans="1:13" x14ac:dyDescent="0.25">
      <c r="A6106" s="1">
        <v>38894</v>
      </c>
      <c r="B6106">
        <v>1275.25</v>
      </c>
      <c r="C6106">
        <v>1280.75</v>
      </c>
      <c r="D6106">
        <v>1272.75</v>
      </c>
      <c r="E6106">
        <v>1279.75</v>
      </c>
      <c r="F6106">
        <v>630570</v>
      </c>
      <c r="G6106">
        <v>1269917</v>
      </c>
      <c r="H6106">
        <v>630610</v>
      </c>
      <c r="I6106">
        <v>1271496</v>
      </c>
      <c r="J6106">
        <v>200609</v>
      </c>
      <c r="K6106">
        <f t="shared" ca="1" si="286"/>
        <v>27.75</v>
      </c>
      <c r="L6106">
        <f t="shared" ca="1" si="287"/>
        <v>-11.859178720204389</v>
      </c>
      <c r="M6106">
        <f t="shared" ca="1" si="285"/>
        <v>-17.458874534920543</v>
      </c>
    </row>
    <row r="6107" spans="1:13" x14ac:dyDescent="0.25">
      <c r="A6107" s="1">
        <v>38895</v>
      </c>
      <c r="B6107">
        <v>1280.25</v>
      </c>
      <c r="C6107">
        <v>1282.75</v>
      </c>
      <c r="D6107">
        <v>1267.5</v>
      </c>
      <c r="E6107">
        <v>1269.25</v>
      </c>
      <c r="F6107">
        <v>1054911</v>
      </c>
      <c r="G6107">
        <v>1297335</v>
      </c>
      <c r="H6107">
        <v>1055022</v>
      </c>
      <c r="I6107">
        <v>1298945</v>
      </c>
      <c r="J6107">
        <v>200609</v>
      </c>
      <c r="K6107">
        <f t="shared" ca="1" si="286"/>
        <v>8.5</v>
      </c>
      <c r="L6107">
        <f t="shared" ca="1" si="287"/>
        <v>-9.9202093182801612</v>
      </c>
      <c r="M6107">
        <f t="shared" ca="1" si="285"/>
        <v>-16.088208131895019</v>
      </c>
    </row>
    <row r="6108" spans="1:13" x14ac:dyDescent="0.25">
      <c r="A6108" s="1">
        <v>38896</v>
      </c>
      <c r="B6108">
        <v>1269.25</v>
      </c>
      <c r="C6108">
        <v>1277.5</v>
      </c>
      <c r="D6108">
        <v>1266</v>
      </c>
      <c r="E6108">
        <v>1277.25</v>
      </c>
      <c r="F6108">
        <v>875877</v>
      </c>
      <c r="G6108">
        <v>1289124</v>
      </c>
      <c r="H6108">
        <v>876442</v>
      </c>
      <c r="I6108">
        <v>1291242</v>
      </c>
      <c r="J6108">
        <v>200609</v>
      </c>
      <c r="K6108">
        <f t="shared" ca="1" si="286"/>
        <v>-10</v>
      </c>
      <c r="L6108">
        <f t="shared" ca="1" si="287"/>
        <v>-9.927808430824907</v>
      </c>
      <c r="M6108">
        <f t="shared" ca="1" si="285"/>
        <v>-14.96813545897318</v>
      </c>
    </row>
    <row r="6109" spans="1:13" x14ac:dyDescent="0.25">
      <c r="A6109" s="1">
        <v>38897</v>
      </c>
      <c r="B6109">
        <v>1277.25</v>
      </c>
      <c r="C6109">
        <v>1303.25</v>
      </c>
      <c r="D6109">
        <v>1276.5</v>
      </c>
      <c r="E6109">
        <v>1302</v>
      </c>
      <c r="F6109">
        <v>1197231</v>
      </c>
      <c r="G6109">
        <v>1329445</v>
      </c>
      <c r="H6109">
        <v>1197363</v>
      </c>
      <c r="I6109">
        <v>1331587</v>
      </c>
      <c r="J6109">
        <v>200609</v>
      </c>
      <c r="K6109">
        <f t="shared" ca="1" si="286"/>
        <v>22.5</v>
      </c>
      <c r="L6109">
        <f t="shared" ca="1" si="287"/>
        <v>-6.8394457231272963</v>
      </c>
      <c r="M6109">
        <f t="shared" ca="1" si="285"/>
        <v>-13.490191870637565</v>
      </c>
    </row>
    <row r="6110" spans="1:13" x14ac:dyDescent="0.25">
      <c r="A6110" s="1">
        <v>38898</v>
      </c>
      <c r="B6110">
        <v>1301.5</v>
      </c>
      <c r="C6110">
        <v>1306.75</v>
      </c>
      <c r="D6110">
        <v>1298.75</v>
      </c>
      <c r="E6110">
        <v>1299</v>
      </c>
      <c r="F6110">
        <v>808675</v>
      </c>
      <c r="G6110">
        <v>1326680</v>
      </c>
      <c r="H6110">
        <v>808861</v>
      </c>
      <c r="I6110">
        <v>1328919</v>
      </c>
      <c r="J6110">
        <v>200609</v>
      </c>
      <c r="K6110">
        <f t="shared" ca="1" si="286"/>
        <v>31</v>
      </c>
      <c r="L6110">
        <f t="shared" ca="1" si="287"/>
        <v>-3.2356889875913635</v>
      </c>
      <c r="M6110">
        <f t="shared" ca="1" si="285"/>
        <v>-11.625736800992801</v>
      </c>
    </row>
    <row r="6111" spans="1:13" x14ac:dyDescent="0.25">
      <c r="A6111" s="1">
        <v>38901</v>
      </c>
      <c r="B6111">
        <v>1301.25</v>
      </c>
      <c r="C6111">
        <v>1309.25</v>
      </c>
      <c r="D6111">
        <v>1301</v>
      </c>
      <c r="E6111">
        <v>1307.75</v>
      </c>
      <c r="F6111">
        <v>270102</v>
      </c>
      <c r="G6111">
        <v>1330171</v>
      </c>
      <c r="H6111">
        <v>270444</v>
      </c>
      <c r="I6111">
        <v>1332529</v>
      </c>
      <c r="J6111">
        <v>200609</v>
      </c>
      <c r="K6111">
        <f t="shared" ca="1" si="286"/>
        <v>35.75</v>
      </c>
      <c r="L6111">
        <f t="shared" ca="1" si="287"/>
        <v>0.47723377313162363</v>
      </c>
      <c r="M6111">
        <f t="shared" ca="1" si="285"/>
        <v>-9.425196696606541</v>
      </c>
    </row>
    <row r="6112" spans="1:13" x14ac:dyDescent="0.25">
      <c r="A6112" s="1">
        <v>38903</v>
      </c>
      <c r="B6112">
        <v>1307.5</v>
      </c>
      <c r="C6112">
        <v>1307.75</v>
      </c>
      <c r="D6112">
        <v>1293.5</v>
      </c>
      <c r="E6112">
        <v>1299.25</v>
      </c>
      <c r="F6112">
        <v>781097</v>
      </c>
      <c r="G6112">
        <v>1321051</v>
      </c>
      <c r="H6112">
        <v>781203</v>
      </c>
      <c r="I6112">
        <v>1323405</v>
      </c>
      <c r="J6112">
        <v>200609</v>
      </c>
      <c r="K6112">
        <f t="shared" ca="1" si="286"/>
        <v>18</v>
      </c>
      <c r="L6112">
        <f t="shared" ca="1" si="287"/>
        <v>2.1460686518809928</v>
      </c>
      <c r="M6112">
        <f t="shared" ca="1" si="285"/>
        <v>-7.3213302696088078</v>
      </c>
    </row>
    <row r="6113" spans="1:13" x14ac:dyDescent="0.25">
      <c r="A6113" s="1">
        <v>38904</v>
      </c>
      <c r="B6113">
        <v>1299.25</v>
      </c>
      <c r="C6113">
        <v>1307</v>
      </c>
      <c r="D6113">
        <v>1297.5</v>
      </c>
      <c r="E6113">
        <v>1302.25</v>
      </c>
      <c r="F6113">
        <v>659983</v>
      </c>
      <c r="G6113">
        <v>1318579</v>
      </c>
      <c r="H6113">
        <v>660053</v>
      </c>
      <c r="I6113">
        <v>1320949</v>
      </c>
      <c r="J6113">
        <v>200609</v>
      </c>
      <c r="K6113">
        <f t="shared" ca="1" si="286"/>
        <v>26.75</v>
      </c>
      <c r="L6113">
        <f t="shared" ca="1" si="287"/>
        <v>4.4893002088447078</v>
      </c>
      <c r="M6113">
        <f t="shared" ca="1" si="285"/>
        <v>-5.1739429098899867</v>
      </c>
    </row>
    <row r="6114" spans="1:13" x14ac:dyDescent="0.25">
      <c r="A6114" s="1">
        <v>38905</v>
      </c>
      <c r="B6114">
        <v>1302.25</v>
      </c>
      <c r="C6114">
        <v>1309.5</v>
      </c>
      <c r="D6114">
        <v>1290.5</v>
      </c>
      <c r="E6114">
        <v>1294.5</v>
      </c>
      <c r="F6114">
        <v>997930</v>
      </c>
      <c r="G6114">
        <v>1330147</v>
      </c>
      <c r="H6114">
        <v>998062</v>
      </c>
      <c r="I6114">
        <v>1332529</v>
      </c>
      <c r="J6114">
        <v>200609</v>
      </c>
      <c r="K6114">
        <f t="shared" ca="1" si="286"/>
        <v>19.5</v>
      </c>
      <c r="L6114">
        <f t="shared" ca="1" si="287"/>
        <v>5.918890665145212</v>
      </c>
      <c r="M6114">
        <f t="shared" ca="1" si="285"/>
        <v>-3.1570640780654049</v>
      </c>
    </row>
    <row r="6115" spans="1:13" x14ac:dyDescent="0.25">
      <c r="A6115" s="1">
        <v>38908</v>
      </c>
      <c r="B6115">
        <v>1294</v>
      </c>
      <c r="C6115">
        <v>1302.25</v>
      </c>
      <c r="D6115">
        <v>1292</v>
      </c>
      <c r="E6115">
        <v>1296.5</v>
      </c>
      <c r="F6115">
        <v>810573</v>
      </c>
      <c r="G6115">
        <v>1331074</v>
      </c>
      <c r="H6115">
        <v>810673</v>
      </c>
      <c r="I6115">
        <v>1333456</v>
      </c>
      <c r="J6115">
        <v>200609</v>
      </c>
      <c r="K6115">
        <f t="shared" ca="1" si="286"/>
        <v>16.75</v>
      </c>
      <c r="L6115">
        <f t="shared" ca="1" si="287"/>
        <v>6.9504248875123347</v>
      </c>
      <c r="M6115">
        <f t="shared" ca="1" si="285"/>
        <v>-1.3193388115967248</v>
      </c>
    </row>
    <row r="6116" spans="1:13" x14ac:dyDescent="0.25">
      <c r="A6116" s="1">
        <v>38909</v>
      </c>
      <c r="B6116">
        <v>1296</v>
      </c>
      <c r="C6116">
        <v>1302</v>
      </c>
      <c r="D6116">
        <v>1287</v>
      </c>
      <c r="E6116">
        <v>1301.75</v>
      </c>
      <c r="F6116">
        <v>1083630</v>
      </c>
      <c r="G6116">
        <v>1342198</v>
      </c>
      <c r="H6116">
        <v>1083721</v>
      </c>
      <c r="I6116">
        <v>1344585</v>
      </c>
      <c r="J6116">
        <v>200609</v>
      </c>
      <c r="K6116">
        <f t="shared" ca="1" si="286"/>
        <v>32.5</v>
      </c>
      <c r="L6116">
        <f t="shared" ca="1" si="287"/>
        <v>9.383717755368302</v>
      </c>
      <c r="M6116">
        <f t="shared" ca="1" si="285"/>
        <v>0.62667147330600725</v>
      </c>
    </row>
    <row r="6117" spans="1:13" x14ac:dyDescent="0.25">
      <c r="A6117" s="1">
        <v>38910</v>
      </c>
      <c r="B6117">
        <v>1301.5</v>
      </c>
      <c r="C6117">
        <v>1303.25</v>
      </c>
      <c r="D6117">
        <v>1284</v>
      </c>
      <c r="E6117">
        <v>1287.75</v>
      </c>
      <c r="F6117">
        <v>1118764</v>
      </c>
      <c r="G6117">
        <v>1347968</v>
      </c>
      <c r="H6117">
        <v>1118893</v>
      </c>
      <c r="I6117">
        <v>1350369</v>
      </c>
      <c r="J6117">
        <v>200609</v>
      </c>
      <c r="K6117">
        <f t="shared" ca="1" si="286"/>
        <v>10.5</v>
      </c>
      <c r="L6117">
        <f t="shared" ca="1" si="287"/>
        <v>9.4900303500951306</v>
      </c>
      <c r="M6117">
        <f t="shared" ca="1" si="285"/>
        <v>2.2381912690858479</v>
      </c>
    </row>
    <row r="6118" spans="1:13" x14ac:dyDescent="0.25">
      <c r="A6118" s="1">
        <v>38911</v>
      </c>
      <c r="B6118">
        <v>1288</v>
      </c>
      <c r="C6118">
        <v>1289.25</v>
      </c>
      <c r="D6118">
        <v>1266.25</v>
      </c>
      <c r="E6118">
        <v>1267</v>
      </c>
      <c r="F6118">
        <v>1554836</v>
      </c>
      <c r="G6118">
        <v>1371211</v>
      </c>
      <c r="H6118">
        <v>1558529</v>
      </c>
      <c r="I6118">
        <v>1376122</v>
      </c>
      <c r="J6118">
        <v>200609</v>
      </c>
      <c r="K6118">
        <f t="shared" ca="1" si="286"/>
        <v>-35</v>
      </c>
      <c r="L6118">
        <f t="shared" ca="1" si="287"/>
        <v>5.2528846024670228</v>
      </c>
      <c r="M6118">
        <f t="shared" ca="1" si="285"/>
        <v>2.7863173297006067</v>
      </c>
    </row>
    <row r="6119" spans="1:13" x14ac:dyDescent="0.25">
      <c r="A6119" s="1">
        <v>38912</v>
      </c>
      <c r="B6119">
        <v>1267.5</v>
      </c>
      <c r="C6119">
        <v>1271</v>
      </c>
      <c r="D6119">
        <v>1254.5</v>
      </c>
      <c r="E6119">
        <v>1261.75</v>
      </c>
      <c r="F6119">
        <v>1449117</v>
      </c>
      <c r="G6119">
        <v>1392203</v>
      </c>
      <c r="H6119">
        <v>1451307</v>
      </c>
      <c r="I6119">
        <v>1398477</v>
      </c>
      <c r="J6119">
        <v>200609</v>
      </c>
      <c r="K6119">
        <f t="shared" ca="1" si="286"/>
        <v>-37.25</v>
      </c>
      <c r="L6119">
        <f t="shared" ca="1" si="287"/>
        <v>1.2049908308034976</v>
      </c>
      <c r="M6119">
        <f t="shared" ca="1" si="285"/>
        <v>2.4988034208102232</v>
      </c>
    </row>
    <row r="6120" spans="1:13" x14ac:dyDescent="0.25">
      <c r="A6120" s="1">
        <v>38915</v>
      </c>
      <c r="B6120">
        <v>1262.5</v>
      </c>
      <c r="C6120">
        <v>1267</v>
      </c>
      <c r="D6120">
        <v>1254.25</v>
      </c>
      <c r="E6120">
        <v>1260</v>
      </c>
      <c r="F6120">
        <v>1114304</v>
      </c>
      <c r="G6120">
        <v>1385378</v>
      </c>
      <c r="H6120">
        <v>1114767</v>
      </c>
      <c r="I6120">
        <v>1391497</v>
      </c>
      <c r="J6120">
        <v>200609</v>
      </c>
      <c r="K6120">
        <f t="shared" ca="1" si="286"/>
        <v>-47.75</v>
      </c>
      <c r="L6120">
        <f t="shared" ca="1" si="287"/>
        <v>-3.457389248320645</v>
      </c>
      <c r="M6120">
        <f t="shared" ca="1" si="285"/>
        <v>1.4158592991500654</v>
      </c>
    </row>
    <row r="6121" spans="1:13" x14ac:dyDescent="0.25">
      <c r="A6121" s="1">
        <v>38916</v>
      </c>
      <c r="B6121">
        <v>1259.75</v>
      </c>
      <c r="C6121">
        <v>1266.25</v>
      </c>
      <c r="D6121">
        <v>1250.5</v>
      </c>
      <c r="E6121">
        <v>1265.25</v>
      </c>
      <c r="F6121">
        <v>1584211</v>
      </c>
      <c r="G6121">
        <v>1397230</v>
      </c>
      <c r="H6121">
        <v>1584650</v>
      </c>
      <c r="I6121">
        <v>1403408</v>
      </c>
      <c r="J6121">
        <v>200609</v>
      </c>
      <c r="K6121">
        <f t="shared" ca="1" si="286"/>
        <v>-34</v>
      </c>
      <c r="L6121">
        <f t="shared" ca="1" si="287"/>
        <v>-6.3662093199091547</v>
      </c>
      <c r="M6121">
        <f t="shared" ca="1" si="285"/>
        <v>9.377320483887619E-4</v>
      </c>
    </row>
    <row r="6122" spans="1:13" x14ac:dyDescent="0.25">
      <c r="A6122" s="1">
        <v>38917</v>
      </c>
      <c r="B6122">
        <v>1265.5</v>
      </c>
      <c r="C6122">
        <v>1288.5</v>
      </c>
      <c r="D6122">
        <v>1263.5</v>
      </c>
      <c r="E6122">
        <v>1282</v>
      </c>
      <c r="F6122">
        <v>1574314</v>
      </c>
      <c r="G6122">
        <v>1375627</v>
      </c>
      <c r="H6122">
        <v>1575265</v>
      </c>
      <c r="I6122">
        <v>1381987</v>
      </c>
      <c r="J6122">
        <v>200609</v>
      </c>
      <c r="K6122">
        <f t="shared" ca="1" si="286"/>
        <v>-20.25</v>
      </c>
      <c r="L6122">
        <f t="shared" ca="1" si="287"/>
        <v>-7.6884750989654256</v>
      </c>
      <c r="M6122">
        <f t="shared" ca="1" si="285"/>
        <v>-1.3971373281359412</v>
      </c>
    </row>
    <row r="6123" spans="1:13" x14ac:dyDescent="0.25">
      <c r="A6123" s="1">
        <v>38918</v>
      </c>
      <c r="B6123">
        <v>1282</v>
      </c>
      <c r="C6123">
        <v>1288.5</v>
      </c>
      <c r="D6123">
        <v>1272</v>
      </c>
      <c r="E6123">
        <v>1273.75</v>
      </c>
      <c r="F6123">
        <v>1276737</v>
      </c>
      <c r="G6123">
        <v>1364707</v>
      </c>
      <c r="H6123">
        <v>1277739</v>
      </c>
      <c r="I6123">
        <v>1371846</v>
      </c>
      <c r="J6123">
        <v>200609</v>
      </c>
      <c r="K6123">
        <f t="shared" ca="1" si="286"/>
        <v>-20.75</v>
      </c>
      <c r="L6123">
        <f t="shared" ca="1" si="287"/>
        <v>-8.9324298514449083</v>
      </c>
      <c r="M6123">
        <f t="shared" ca="1" si="285"/>
        <v>-2.7671905141921167</v>
      </c>
    </row>
    <row r="6124" spans="1:13" x14ac:dyDescent="0.25">
      <c r="A6124" s="1">
        <v>38919</v>
      </c>
      <c r="B6124">
        <v>1275.5</v>
      </c>
      <c r="C6124">
        <v>1279.75</v>
      </c>
      <c r="D6124">
        <v>1263</v>
      </c>
      <c r="E6124">
        <v>1264.25</v>
      </c>
      <c r="F6124">
        <v>1230862</v>
      </c>
      <c r="G6124">
        <v>1389629</v>
      </c>
      <c r="H6124">
        <v>1231936</v>
      </c>
      <c r="I6124">
        <v>1397276</v>
      </c>
      <c r="J6124">
        <v>200609</v>
      </c>
      <c r="K6124">
        <f t="shared" ca="1" si="286"/>
        <v>-32.25</v>
      </c>
      <c r="L6124">
        <f t="shared" ca="1" si="287"/>
        <v>-11.153150817973964</v>
      </c>
      <c r="M6124">
        <f t="shared" ca="1" si="285"/>
        <v>-4.2919105694251796</v>
      </c>
    </row>
    <row r="6125" spans="1:13" x14ac:dyDescent="0.25">
      <c r="A6125" s="1">
        <v>38922</v>
      </c>
      <c r="B6125">
        <v>1264</v>
      </c>
      <c r="C6125">
        <v>1288.5</v>
      </c>
      <c r="D6125">
        <v>1263</v>
      </c>
      <c r="E6125">
        <v>1287</v>
      </c>
      <c r="F6125">
        <v>1233394</v>
      </c>
      <c r="G6125">
        <v>1381791</v>
      </c>
      <c r="H6125">
        <v>1233819</v>
      </c>
      <c r="I6125">
        <v>1389456</v>
      </c>
      <c r="J6125">
        <v>200609</v>
      </c>
      <c r="K6125">
        <f t="shared" ca="1" si="286"/>
        <v>-14.75</v>
      </c>
      <c r="L6125">
        <f t="shared" ca="1" si="287"/>
        <v>-11.495707882928825</v>
      </c>
      <c r="M6125">
        <f t="shared" ca="1" si="285"/>
        <v>-5.6016918991531153</v>
      </c>
    </row>
    <row r="6126" spans="1:13" x14ac:dyDescent="0.25">
      <c r="A6126" s="1">
        <v>38923</v>
      </c>
      <c r="B6126">
        <v>1286.75</v>
      </c>
      <c r="C6126">
        <v>1298.25</v>
      </c>
      <c r="D6126">
        <v>1282</v>
      </c>
      <c r="E6126">
        <v>1291</v>
      </c>
      <c r="F6126">
        <v>1268058</v>
      </c>
      <c r="G6126">
        <v>1371070</v>
      </c>
      <c r="H6126">
        <v>1269256</v>
      </c>
      <c r="I6126">
        <v>1378698</v>
      </c>
      <c r="J6126">
        <v>200609</v>
      </c>
      <c r="K6126">
        <f t="shared" ca="1" si="286"/>
        <v>3.25</v>
      </c>
      <c r="L6126">
        <f t="shared" ca="1" si="287"/>
        <v>-10.091354751221317</v>
      </c>
      <c r="M6126">
        <f t="shared" ca="1" si="285"/>
        <v>-6.4179942358927882</v>
      </c>
    </row>
    <row r="6127" spans="1:13" x14ac:dyDescent="0.25">
      <c r="A6127" s="1">
        <v>38924</v>
      </c>
      <c r="B6127">
        <v>1290.75</v>
      </c>
      <c r="C6127">
        <v>1299.25</v>
      </c>
      <c r="D6127">
        <v>1286.25</v>
      </c>
      <c r="E6127">
        <v>1292.75</v>
      </c>
      <c r="F6127">
        <v>985631</v>
      </c>
      <c r="G6127">
        <v>1377247</v>
      </c>
      <c r="H6127">
        <v>986089</v>
      </c>
      <c r="I6127">
        <v>1384929</v>
      </c>
      <c r="J6127">
        <v>200609</v>
      </c>
      <c r="K6127">
        <f t="shared" ca="1" si="286"/>
        <v>25.75</v>
      </c>
      <c r="L6127">
        <f t="shared" ca="1" si="287"/>
        <v>-6.6778923939621446</v>
      </c>
      <c r="M6127">
        <f t="shared" ca="1" si="285"/>
        <v>-6.4652484464508531</v>
      </c>
    </row>
    <row r="6128" spans="1:13" x14ac:dyDescent="0.25">
      <c r="A6128" s="1">
        <v>38925</v>
      </c>
      <c r="B6128">
        <v>1293</v>
      </c>
      <c r="C6128">
        <v>1301.25</v>
      </c>
      <c r="D6128">
        <v>1286.25</v>
      </c>
      <c r="E6128">
        <v>1291.75</v>
      </c>
      <c r="F6128">
        <v>1011207</v>
      </c>
      <c r="G6128">
        <v>1386937</v>
      </c>
      <c r="H6128">
        <v>1011648</v>
      </c>
      <c r="I6128">
        <v>1394635</v>
      </c>
      <c r="J6128">
        <v>200609</v>
      </c>
      <c r="K6128">
        <f t="shared" ca="1" si="286"/>
        <v>30</v>
      </c>
      <c r="L6128">
        <f t="shared" ca="1" si="287"/>
        <v>-3.1847597850133691</v>
      </c>
      <c r="M6128">
        <f t="shared" ca="1" si="285"/>
        <v>-5.8687959625531283</v>
      </c>
    </row>
    <row r="6129" spans="1:13" x14ac:dyDescent="0.25">
      <c r="A6129" s="1">
        <v>38926</v>
      </c>
      <c r="B6129">
        <v>1291.25</v>
      </c>
      <c r="C6129">
        <v>1305.5</v>
      </c>
      <c r="D6129">
        <v>1290</v>
      </c>
      <c r="E6129">
        <v>1303.75</v>
      </c>
      <c r="F6129">
        <v>938448</v>
      </c>
      <c r="G6129">
        <v>1410486</v>
      </c>
      <c r="H6129">
        <v>939140</v>
      </c>
      <c r="I6129">
        <v>1418036</v>
      </c>
      <c r="J6129">
        <v>200609</v>
      </c>
      <c r="K6129">
        <f t="shared" ca="1" si="286"/>
        <v>43.75</v>
      </c>
      <c r="L6129">
        <f t="shared" ca="1" si="287"/>
        <v>1.2852173373688562</v>
      </c>
      <c r="M6129">
        <f t="shared" ca="1" si="285"/>
        <v>-4.5680662716582221</v>
      </c>
    </row>
    <row r="6130" spans="1:13" x14ac:dyDescent="0.25">
      <c r="A6130" s="1">
        <v>38929</v>
      </c>
      <c r="B6130">
        <v>1303.25</v>
      </c>
      <c r="C6130">
        <v>1303.75</v>
      </c>
      <c r="D6130">
        <v>1298.5</v>
      </c>
      <c r="E6130">
        <v>1301.25</v>
      </c>
      <c r="F6130">
        <v>671544</v>
      </c>
      <c r="G6130">
        <v>1393003</v>
      </c>
      <c r="H6130">
        <v>672090</v>
      </c>
      <c r="I6130">
        <v>1400619</v>
      </c>
      <c r="J6130">
        <v>200609</v>
      </c>
      <c r="K6130">
        <f t="shared" ca="1" si="286"/>
        <v>36</v>
      </c>
      <c r="L6130">
        <f t="shared" ca="1" si="287"/>
        <v>4.5913871147622984</v>
      </c>
      <c r="M6130">
        <f t="shared" ca="1" si="285"/>
        <v>-2.9027111104908547</v>
      </c>
    </row>
    <row r="6131" spans="1:13" x14ac:dyDescent="0.25">
      <c r="A6131" s="1">
        <v>38930</v>
      </c>
      <c r="B6131">
        <v>1302.25</v>
      </c>
      <c r="C6131">
        <v>1302.5</v>
      </c>
      <c r="D6131">
        <v>1289.75</v>
      </c>
      <c r="E6131">
        <v>1296.25</v>
      </c>
      <c r="F6131">
        <v>866527</v>
      </c>
      <c r="G6131">
        <v>1379068</v>
      </c>
      <c r="H6131">
        <v>867162</v>
      </c>
      <c r="I6131">
        <v>1386714</v>
      </c>
      <c r="J6131">
        <v>200609</v>
      </c>
      <c r="K6131">
        <f t="shared" ca="1" si="286"/>
        <v>14.25</v>
      </c>
      <c r="L6131">
        <f t="shared" ca="1" si="287"/>
        <v>5.5112550085944605</v>
      </c>
      <c r="M6131">
        <f t="shared" ca="1" si="285"/>
        <v>-1.3728990888389789</v>
      </c>
    </row>
    <row r="6132" spans="1:13" x14ac:dyDescent="0.25">
      <c r="A6132" s="1">
        <v>38931</v>
      </c>
      <c r="B6132">
        <v>1296</v>
      </c>
      <c r="C6132">
        <v>1307.75</v>
      </c>
      <c r="D6132">
        <v>1295.25</v>
      </c>
      <c r="E6132">
        <v>1303.75</v>
      </c>
      <c r="F6132">
        <v>857703</v>
      </c>
      <c r="G6132">
        <v>1392454</v>
      </c>
      <c r="H6132">
        <v>858257</v>
      </c>
      <c r="I6132">
        <v>1400254</v>
      </c>
      <c r="J6132">
        <v>200609</v>
      </c>
      <c r="K6132">
        <f t="shared" ca="1" si="286"/>
        <v>30</v>
      </c>
      <c r="L6132">
        <f t="shared" ca="1" si="287"/>
        <v>7.8435164363473691</v>
      </c>
      <c r="M6132">
        <f t="shared" ca="1" si="285"/>
        <v>0.30281282483126604</v>
      </c>
    </row>
    <row r="6133" spans="1:13" x14ac:dyDescent="0.25">
      <c r="A6133" s="1">
        <v>38932</v>
      </c>
      <c r="B6133">
        <v>1303.5</v>
      </c>
      <c r="C6133">
        <v>1308.5</v>
      </c>
      <c r="D6133">
        <v>1294.25</v>
      </c>
      <c r="E6133">
        <v>1306.75</v>
      </c>
      <c r="F6133">
        <v>886700</v>
      </c>
      <c r="G6133">
        <v>1411566</v>
      </c>
      <c r="H6133">
        <v>888174</v>
      </c>
      <c r="I6133">
        <v>1420381</v>
      </c>
      <c r="J6133">
        <v>200609</v>
      </c>
      <c r="K6133">
        <f t="shared" ca="1" si="286"/>
        <v>42.5</v>
      </c>
      <c r="L6133">
        <f t="shared" ca="1" si="287"/>
        <v>11.1441339186</v>
      </c>
      <c r="M6133">
        <f t="shared" ca="1" si="285"/>
        <v>2.2739621146073996</v>
      </c>
    </row>
    <row r="6134" spans="1:13" x14ac:dyDescent="0.25">
      <c r="A6134" s="1">
        <v>38933</v>
      </c>
      <c r="B6134">
        <v>1306.75</v>
      </c>
      <c r="C6134">
        <v>1317.25</v>
      </c>
      <c r="D6134">
        <v>1297.5</v>
      </c>
      <c r="E6134">
        <v>1305.5</v>
      </c>
      <c r="F6134">
        <v>1152493</v>
      </c>
      <c r="G6134">
        <v>1436048</v>
      </c>
      <c r="H6134">
        <v>1152999</v>
      </c>
      <c r="I6134">
        <v>1444926</v>
      </c>
      <c r="J6134">
        <v>200609</v>
      </c>
      <c r="K6134">
        <f t="shared" ca="1" si="286"/>
        <v>18.5</v>
      </c>
      <c r="L6134">
        <f t="shared" ca="1" si="287"/>
        <v>11.844692593019047</v>
      </c>
      <c r="M6134">
        <f t="shared" ca="1" si="285"/>
        <v>4.014094928864063</v>
      </c>
    </row>
    <row r="6135" spans="1:13" x14ac:dyDescent="0.25">
      <c r="A6135" s="1">
        <v>38936</v>
      </c>
      <c r="B6135">
        <v>1305.25</v>
      </c>
      <c r="C6135">
        <v>1305.25</v>
      </c>
      <c r="D6135">
        <v>1296.5</v>
      </c>
      <c r="E6135">
        <v>1301.75</v>
      </c>
      <c r="F6135">
        <v>601458</v>
      </c>
      <c r="G6135">
        <v>1429450</v>
      </c>
      <c r="H6135">
        <v>602654</v>
      </c>
      <c r="I6135">
        <v>1438599</v>
      </c>
      <c r="J6135">
        <v>200609</v>
      </c>
      <c r="K6135">
        <f t="shared" ca="1" si="286"/>
        <v>10.75</v>
      </c>
      <c r="L6135">
        <f t="shared" ca="1" si="287"/>
        <v>11.740436155588663</v>
      </c>
      <c r="M6135">
        <f t="shared" ca="1" si="285"/>
        <v>5.4188842428139905</v>
      </c>
    </row>
    <row r="6136" spans="1:13" x14ac:dyDescent="0.25">
      <c r="A6136" s="1">
        <v>38937</v>
      </c>
      <c r="B6136">
        <v>1301.5</v>
      </c>
      <c r="C6136">
        <v>1307.25</v>
      </c>
      <c r="D6136">
        <v>1291.5</v>
      </c>
      <c r="E6136">
        <v>1296.25</v>
      </c>
      <c r="F6136">
        <v>994520</v>
      </c>
      <c r="G6136">
        <v>1456618</v>
      </c>
      <c r="H6136">
        <v>994911</v>
      </c>
      <c r="I6136">
        <v>1465662</v>
      </c>
      <c r="J6136">
        <v>200609</v>
      </c>
      <c r="K6136">
        <f t="shared" ca="1" si="286"/>
        <v>3.5</v>
      </c>
      <c r="L6136">
        <f t="shared" ca="1" si="287"/>
        <v>10.955632712199266</v>
      </c>
      <c r="M6136">
        <f t="shared" ca="1" si="285"/>
        <v>6.4255657827022228</v>
      </c>
    </row>
    <row r="6137" spans="1:13" x14ac:dyDescent="0.25">
      <c r="A6137" s="1">
        <v>38938</v>
      </c>
      <c r="B6137">
        <v>1296</v>
      </c>
      <c r="C6137">
        <v>1307.75</v>
      </c>
      <c r="D6137">
        <v>1287.75</v>
      </c>
      <c r="E6137">
        <v>1291</v>
      </c>
      <c r="F6137">
        <v>1156137</v>
      </c>
      <c r="G6137">
        <v>1472673</v>
      </c>
      <c r="H6137">
        <v>1156715</v>
      </c>
      <c r="I6137">
        <v>1481660</v>
      </c>
      <c r="J6137">
        <v>200609</v>
      </c>
      <c r="K6137">
        <f t="shared" ca="1" si="286"/>
        <v>-0.75</v>
      </c>
      <c r="L6137">
        <f t="shared" ca="1" si="287"/>
        <v>9.8408105491326694</v>
      </c>
      <c r="M6137">
        <f t="shared" ca="1" si="285"/>
        <v>7.0465193765986678</v>
      </c>
    </row>
    <row r="6138" spans="1:13" x14ac:dyDescent="0.25">
      <c r="A6138" s="1">
        <v>38939</v>
      </c>
      <c r="B6138">
        <v>1291</v>
      </c>
      <c r="C6138">
        <v>1296.5</v>
      </c>
      <c r="D6138">
        <v>1282</v>
      </c>
      <c r="E6138">
        <v>1295</v>
      </c>
      <c r="F6138">
        <v>1112175</v>
      </c>
      <c r="G6138">
        <v>1462118</v>
      </c>
      <c r="H6138">
        <v>1112615</v>
      </c>
      <c r="I6138">
        <v>1471164</v>
      </c>
      <c r="J6138">
        <v>200609</v>
      </c>
      <c r="K6138">
        <f t="shared" ca="1" si="286"/>
        <v>-8.75</v>
      </c>
      <c r="L6138">
        <f t="shared" ca="1" si="287"/>
        <v>8.0702571635009868</v>
      </c>
      <c r="M6138">
        <f t="shared" ca="1" si="285"/>
        <v>7.2326535196718167</v>
      </c>
    </row>
    <row r="6139" spans="1:13" x14ac:dyDescent="0.25">
      <c r="A6139" s="1">
        <v>38940</v>
      </c>
      <c r="B6139">
        <v>1294.75</v>
      </c>
      <c r="C6139">
        <v>1296.5</v>
      </c>
      <c r="D6139">
        <v>1285.25</v>
      </c>
      <c r="E6139">
        <v>1291.75</v>
      </c>
      <c r="F6139">
        <v>645007</v>
      </c>
      <c r="G6139">
        <v>1466765</v>
      </c>
      <c r="H6139">
        <v>645869</v>
      </c>
      <c r="I6139">
        <v>1476617</v>
      </c>
      <c r="J6139">
        <v>200609</v>
      </c>
      <c r="K6139">
        <f t="shared" ca="1" si="286"/>
        <v>-9.5</v>
      </c>
      <c r="L6139">
        <f t="shared" ca="1" si="287"/>
        <v>6.3968993384056549</v>
      </c>
      <c r="M6139">
        <f t="shared" ca="1" si="285"/>
        <v>7.08069821398706</v>
      </c>
    </row>
    <row r="6140" spans="1:13" x14ac:dyDescent="0.25">
      <c r="A6140" s="1">
        <v>38943</v>
      </c>
      <c r="B6140">
        <v>1293.75</v>
      </c>
      <c r="C6140">
        <v>1302.75</v>
      </c>
      <c r="D6140">
        <v>1290.25</v>
      </c>
      <c r="E6140">
        <v>1292.75</v>
      </c>
      <c r="F6140">
        <v>815507</v>
      </c>
      <c r="G6140">
        <v>1478282</v>
      </c>
      <c r="H6140">
        <v>815910</v>
      </c>
      <c r="I6140">
        <v>1487828</v>
      </c>
      <c r="J6140">
        <v>200609</v>
      </c>
      <c r="K6140">
        <f t="shared" ca="1" si="286"/>
        <v>-3.5</v>
      </c>
      <c r="L6140">
        <f t="shared" ca="1" si="287"/>
        <v>5.4543374966527356</v>
      </c>
      <c r="M6140">
        <f t="shared" ca="1" si="285"/>
        <v>6.7849962653808191</v>
      </c>
    </row>
    <row r="6141" spans="1:13" x14ac:dyDescent="0.25">
      <c r="A6141" s="1">
        <v>38944</v>
      </c>
      <c r="B6141">
        <v>1292.5</v>
      </c>
      <c r="C6141">
        <v>1310</v>
      </c>
      <c r="D6141">
        <v>1292.5</v>
      </c>
      <c r="E6141">
        <v>1307.25</v>
      </c>
      <c r="F6141">
        <v>1079242</v>
      </c>
      <c r="G6141">
        <v>1493368</v>
      </c>
      <c r="H6141">
        <v>1080077</v>
      </c>
      <c r="I6141">
        <v>1503215</v>
      </c>
      <c r="J6141">
        <v>200609</v>
      </c>
      <c r="K6141">
        <f t="shared" ca="1" si="286"/>
        <v>3.5</v>
      </c>
      <c r="L6141">
        <f t="shared" ca="1" si="287"/>
        <v>5.2682101160191417</v>
      </c>
      <c r="M6141">
        <f t="shared" ca="1" si="285"/>
        <v>6.5092169654968774</v>
      </c>
    </row>
    <row r="6142" spans="1:13" x14ac:dyDescent="0.25">
      <c r="A6142" s="1">
        <v>38945</v>
      </c>
      <c r="B6142">
        <v>1307.25</v>
      </c>
      <c r="C6142">
        <v>1319.75</v>
      </c>
      <c r="D6142">
        <v>1306.25</v>
      </c>
      <c r="E6142">
        <v>1318.5</v>
      </c>
      <c r="F6142">
        <v>916074</v>
      </c>
      <c r="G6142">
        <v>1515512</v>
      </c>
      <c r="H6142">
        <v>918283</v>
      </c>
      <c r="I6142">
        <v>1526096</v>
      </c>
      <c r="J6142">
        <v>200609</v>
      </c>
      <c r="K6142">
        <f t="shared" ca="1" si="286"/>
        <v>11.75</v>
      </c>
      <c r="L6142">
        <f t="shared" ca="1" si="287"/>
        <v>5.885523438303033</v>
      </c>
      <c r="M6142">
        <f t="shared" ca="1" si="285"/>
        <v>6.3958181423707243</v>
      </c>
    </row>
    <row r="6143" spans="1:13" x14ac:dyDescent="0.25">
      <c r="A6143" s="1">
        <v>38946</v>
      </c>
      <c r="B6143">
        <v>1318.25</v>
      </c>
      <c r="C6143">
        <v>1324.25</v>
      </c>
      <c r="D6143">
        <v>1315</v>
      </c>
      <c r="E6143">
        <v>1320.5</v>
      </c>
      <c r="F6143">
        <v>882907</v>
      </c>
      <c r="G6143">
        <v>1514857</v>
      </c>
      <c r="H6143">
        <v>883894</v>
      </c>
      <c r="I6143">
        <v>1525555</v>
      </c>
      <c r="J6143">
        <v>200609</v>
      </c>
      <c r="K6143">
        <f t="shared" ca="1" si="286"/>
        <v>15</v>
      </c>
      <c r="L6143">
        <f t="shared" ca="1" si="287"/>
        <v>6.7535688251313157</v>
      </c>
      <c r="M6143">
        <f t="shared" ca="1" si="285"/>
        <v>6.4608637210544684</v>
      </c>
    </row>
    <row r="6144" spans="1:13" x14ac:dyDescent="0.25">
      <c r="A6144" s="1">
        <v>38947</v>
      </c>
      <c r="B6144">
        <v>1320.25</v>
      </c>
      <c r="C6144">
        <v>1327.25</v>
      </c>
      <c r="D6144">
        <v>1316.25</v>
      </c>
      <c r="E6144">
        <v>1326.5</v>
      </c>
      <c r="F6144">
        <v>782213</v>
      </c>
      <c r="G6144">
        <v>1533945</v>
      </c>
      <c r="H6144">
        <v>794551</v>
      </c>
      <c r="I6144">
        <v>1555565</v>
      </c>
      <c r="J6144">
        <v>200609</v>
      </c>
      <c r="K6144">
        <f t="shared" ca="1" si="286"/>
        <v>24.75</v>
      </c>
      <c r="L6144">
        <f t="shared" ca="1" si="287"/>
        <v>8.4675146513092852</v>
      </c>
      <c r="M6144">
        <f t="shared" ca="1" si="285"/>
        <v>6.8257093447371622</v>
      </c>
    </row>
    <row r="6145" spans="1:13" x14ac:dyDescent="0.25">
      <c r="A6145" s="1">
        <v>38950</v>
      </c>
      <c r="B6145">
        <v>1326</v>
      </c>
      <c r="C6145">
        <v>1326.25</v>
      </c>
      <c r="D6145">
        <v>1318</v>
      </c>
      <c r="E6145">
        <v>1321.75</v>
      </c>
      <c r="F6145">
        <v>554184</v>
      </c>
      <c r="G6145">
        <v>1535629</v>
      </c>
      <c r="H6145">
        <v>554864</v>
      </c>
      <c r="I6145">
        <v>1557558</v>
      </c>
      <c r="J6145">
        <v>200609</v>
      </c>
      <c r="K6145">
        <f t="shared" ca="1" si="286"/>
        <v>25.5</v>
      </c>
      <c r="L6145">
        <f t="shared" ca="1" si="287"/>
        <v>10.089656113089353</v>
      </c>
      <c r="M6145">
        <f t="shared" ca="1" si="285"/>
        <v>7.4191542117102873</v>
      </c>
    </row>
    <row r="6146" spans="1:13" x14ac:dyDescent="0.25">
      <c r="A6146" s="1">
        <v>38951</v>
      </c>
      <c r="B6146">
        <v>1321</v>
      </c>
      <c r="C6146">
        <v>1325.25</v>
      </c>
      <c r="D6146">
        <v>1316.75</v>
      </c>
      <c r="E6146">
        <v>1321.5</v>
      </c>
      <c r="F6146">
        <v>771246</v>
      </c>
      <c r="G6146">
        <v>1517201</v>
      </c>
      <c r="H6146">
        <v>780362</v>
      </c>
      <c r="I6146">
        <v>1547766</v>
      </c>
      <c r="J6146">
        <v>200609</v>
      </c>
      <c r="K6146">
        <f t="shared" ca="1" si="286"/>
        <v>30.5</v>
      </c>
      <c r="L6146">
        <f t="shared" ca="1" si="287"/>
        <v>12.033498388033223</v>
      </c>
      <c r="M6146">
        <f t="shared" ca="1" si="285"/>
        <v>8.2581258801326385</v>
      </c>
    </row>
    <row r="6147" spans="1:13" x14ac:dyDescent="0.25">
      <c r="A6147" s="1">
        <v>38952</v>
      </c>
      <c r="B6147">
        <v>1321.25</v>
      </c>
      <c r="C6147">
        <v>1323.75</v>
      </c>
      <c r="D6147">
        <v>1311</v>
      </c>
      <c r="E6147">
        <v>1317.25</v>
      </c>
      <c r="F6147">
        <v>851752</v>
      </c>
      <c r="G6147">
        <v>1506840</v>
      </c>
      <c r="H6147">
        <v>859633</v>
      </c>
      <c r="I6147">
        <v>1542962</v>
      </c>
      <c r="J6147">
        <v>200609</v>
      </c>
      <c r="K6147">
        <f t="shared" ca="1" si="286"/>
        <v>22.25</v>
      </c>
      <c r="L6147">
        <f t="shared" ca="1" si="287"/>
        <v>13.006498541553869</v>
      </c>
      <c r="M6147">
        <f t="shared" ca="1" si="285"/>
        <v>9.1214663640274072</v>
      </c>
    </row>
    <row r="6148" spans="1:13" x14ac:dyDescent="0.25">
      <c r="A6148" s="1">
        <v>38953</v>
      </c>
      <c r="B6148">
        <v>1317</v>
      </c>
      <c r="C6148">
        <v>1320.25</v>
      </c>
      <c r="D6148">
        <v>1313</v>
      </c>
      <c r="E6148">
        <v>1315.5</v>
      </c>
      <c r="F6148">
        <v>684520</v>
      </c>
      <c r="G6148">
        <v>1515422</v>
      </c>
      <c r="H6148">
        <v>702135</v>
      </c>
      <c r="I6148">
        <v>1562435</v>
      </c>
      <c r="J6148">
        <v>200609</v>
      </c>
      <c r="K6148">
        <f t="shared" ca="1" si="286"/>
        <v>23.75</v>
      </c>
      <c r="L6148">
        <f t="shared" ca="1" si="287"/>
        <v>14.029689156643977</v>
      </c>
      <c r="M6148">
        <f t="shared" ca="1" si="285"/>
        <v>10.013870508139512</v>
      </c>
    </row>
    <row r="6149" spans="1:13" x14ac:dyDescent="0.25">
      <c r="A6149" s="1">
        <v>38954</v>
      </c>
      <c r="B6149">
        <v>1316.25</v>
      </c>
      <c r="C6149">
        <v>1321.25</v>
      </c>
      <c r="D6149">
        <v>1314.25</v>
      </c>
      <c r="E6149">
        <v>1317</v>
      </c>
      <c r="F6149">
        <v>527282</v>
      </c>
      <c r="G6149">
        <v>1538037</v>
      </c>
      <c r="H6149">
        <v>536395</v>
      </c>
      <c r="I6149">
        <v>1593690</v>
      </c>
      <c r="J6149">
        <v>200609</v>
      </c>
      <c r="K6149">
        <f t="shared" ca="1" si="286"/>
        <v>24.25</v>
      </c>
      <c r="L6149">
        <f t="shared" ca="1" si="287"/>
        <v>15.003052094106456</v>
      </c>
      <c r="M6149">
        <f t="shared" ca="1" si="285"/>
        <v>10.920994432860775</v>
      </c>
    </row>
    <row r="6150" spans="1:13" x14ac:dyDescent="0.25">
      <c r="A6150" s="1">
        <v>38957</v>
      </c>
      <c r="B6150">
        <v>1317.25</v>
      </c>
      <c r="C6150">
        <v>1327</v>
      </c>
      <c r="D6150">
        <v>1314</v>
      </c>
      <c r="E6150">
        <v>1323.25</v>
      </c>
      <c r="F6150">
        <v>703132</v>
      </c>
      <c r="G6150">
        <v>1569002</v>
      </c>
      <c r="H6150">
        <v>716051</v>
      </c>
      <c r="I6150">
        <v>1636333</v>
      </c>
      <c r="J6150">
        <v>200609</v>
      </c>
      <c r="K6150">
        <f t="shared" ca="1" si="286"/>
        <v>16</v>
      </c>
      <c r="L6150">
        <f t="shared" ca="1" si="287"/>
        <v>15.097999513715365</v>
      </c>
      <c r="M6150">
        <f t="shared" ref="M6150:M6213" ca="1" si="288">M6149+M$3*(L6150-M6149)</f>
        <v>11.680449902107064</v>
      </c>
    </row>
    <row r="6151" spans="1:13" x14ac:dyDescent="0.25">
      <c r="A6151" s="1">
        <v>38958</v>
      </c>
      <c r="B6151">
        <v>1323.25</v>
      </c>
      <c r="C6151">
        <v>1327</v>
      </c>
      <c r="D6151">
        <v>1316.5</v>
      </c>
      <c r="E6151">
        <v>1324.5</v>
      </c>
      <c r="F6151">
        <v>927982</v>
      </c>
      <c r="G6151">
        <v>1505574</v>
      </c>
      <c r="H6151">
        <v>940541</v>
      </c>
      <c r="I6151">
        <v>1581886</v>
      </c>
      <c r="J6151">
        <v>200609</v>
      </c>
      <c r="K6151">
        <f t="shared" ca="1" si="286"/>
        <v>6</v>
      </c>
      <c r="L6151">
        <f t="shared" ca="1" si="287"/>
        <v>14.231523369551997</v>
      </c>
      <c r="M6151">
        <f t="shared" ca="1" si="288"/>
        <v>12.144281441642507</v>
      </c>
    </row>
    <row r="6152" spans="1:13" x14ac:dyDescent="0.25">
      <c r="A6152" s="1">
        <v>38959</v>
      </c>
      <c r="B6152">
        <v>1324.5</v>
      </c>
      <c r="C6152">
        <v>1328.25</v>
      </c>
      <c r="D6152">
        <v>1323.25</v>
      </c>
      <c r="E6152">
        <v>1324.5</v>
      </c>
      <c r="F6152">
        <v>667130</v>
      </c>
      <c r="G6152">
        <v>1497924</v>
      </c>
      <c r="H6152">
        <v>679361</v>
      </c>
      <c r="I6152">
        <v>1584406</v>
      </c>
      <c r="J6152">
        <v>200609</v>
      </c>
      <c r="K6152">
        <f t="shared" ca="1" si="286"/>
        <v>4</v>
      </c>
      <c r="L6152">
        <f t="shared" ca="1" si="287"/>
        <v>13.257092572451807</v>
      </c>
      <c r="M6152">
        <f t="shared" ca="1" si="288"/>
        <v>12.346610738153288</v>
      </c>
    </row>
    <row r="6153" spans="1:13" x14ac:dyDescent="0.25">
      <c r="A6153" s="1">
        <v>38960</v>
      </c>
      <c r="B6153">
        <v>1324.5</v>
      </c>
      <c r="C6153">
        <v>1327.75</v>
      </c>
      <c r="D6153">
        <v>1322.5</v>
      </c>
      <c r="E6153">
        <v>1325</v>
      </c>
      <c r="F6153">
        <v>551526</v>
      </c>
      <c r="G6153">
        <v>1492123</v>
      </c>
      <c r="H6153">
        <v>566021</v>
      </c>
      <c r="I6153">
        <v>1591770</v>
      </c>
      <c r="J6153">
        <v>200609</v>
      </c>
      <c r="K6153">
        <f t="shared" ca="1" si="286"/>
        <v>-1.5</v>
      </c>
      <c r="L6153">
        <f t="shared" ca="1" si="287"/>
        <v>11.851655184599254</v>
      </c>
      <c r="M6153">
        <f t="shared" ca="1" si="288"/>
        <v>12.256618819325281</v>
      </c>
    </row>
    <row r="6154" spans="1:13" x14ac:dyDescent="0.25">
      <c r="A6154" s="1">
        <v>38961</v>
      </c>
      <c r="B6154">
        <v>1324.5</v>
      </c>
      <c r="C6154">
        <v>1333.5</v>
      </c>
      <c r="D6154">
        <v>1324.25</v>
      </c>
      <c r="E6154">
        <v>1332</v>
      </c>
      <c r="F6154">
        <v>626676</v>
      </c>
      <c r="G6154">
        <v>1524769</v>
      </c>
      <c r="H6154">
        <v>644197</v>
      </c>
      <c r="I6154">
        <v>1639403</v>
      </c>
      <c r="J6154">
        <v>200609</v>
      </c>
      <c r="K6154">
        <f t="shared" ca="1" si="286"/>
        <v>10.25</v>
      </c>
      <c r="L6154">
        <f t="shared" ca="1" si="287"/>
        <v>11.699116595589802</v>
      </c>
      <c r="M6154">
        <f t="shared" ca="1" si="288"/>
        <v>12.155254778646103</v>
      </c>
    </row>
    <row r="6155" spans="1:13" x14ac:dyDescent="0.25">
      <c r="A6155" s="1">
        <v>38965</v>
      </c>
      <c r="B6155">
        <v>1331.25</v>
      </c>
      <c r="C6155">
        <v>1336.25</v>
      </c>
      <c r="D6155">
        <v>1329.5</v>
      </c>
      <c r="E6155">
        <v>1334</v>
      </c>
      <c r="F6155">
        <v>772904</v>
      </c>
      <c r="G6155">
        <v>1529859</v>
      </c>
      <c r="H6155">
        <v>818504</v>
      </c>
      <c r="I6155">
        <v>1672748</v>
      </c>
      <c r="J6155">
        <v>200609</v>
      </c>
      <c r="K6155">
        <f t="shared" ca="1" si="286"/>
        <v>12.5</v>
      </c>
      <c r="L6155">
        <f t="shared" ca="1" si="287"/>
        <v>11.77539120553363</v>
      </c>
      <c r="M6155">
        <f t="shared" ca="1" si="288"/>
        <v>12.086188674443836</v>
      </c>
    </row>
    <row r="6156" spans="1:13" x14ac:dyDescent="0.25">
      <c r="A6156" s="1">
        <v>38966</v>
      </c>
      <c r="B6156">
        <v>1333.75</v>
      </c>
      <c r="C6156">
        <v>1333.75</v>
      </c>
      <c r="D6156">
        <v>1319.75</v>
      </c>
      <c r="E6156">
        <v>1322.25</v>
      </c>
      <c r="F6156">
        <v>1126286</v>
      </c>
      <c r="G6156">
        <v>1379303</v>
      </c>
      <c r="H6156">
        <v>1332781</v>
      </c>
      <c r="I6156">
        <v>1719182</v>
      </c>
      <c r="J6156">
        <v>200609</v>
      </c>
      <c r="K6156">
        <f t="shared" ca="1" si="286"/>
        <v>5</v>
      </c>
      <c r="L6156">
        <f t="shared" ca="1" si="287"/>
        <v>11.130115852625666</v>
      </c>
      <c r="M6156">
        <f t="shared" ca="1" si="288"/>
        <v>11.912357252295077</v>
      </c>
    </row>
    <row r="6157" spans="1:13" x14ac:dyDescent="0.25">
      <c r="A6157" s="1">
        <v>38967</v>
      </c>
      <c r="B6157">
        <v>1321.75</v>
      </c>
      <c r="C6157">
        <v>1322</v>
      </c>
      <c r="D6157">
        <v>1312.5</v>
      </c>
      <c r="E6157">
        <v>1315.75</v>
      </c>
      <c r="F6157">
        <v>601030</v>
      </c>
      <c r="G6157">
        <v>1201590</v>
      </c>
      <c r="H6157">
        <v>1773927</v>
      </c>
      <c r="I6157">
        <v>1799907</v>
      </c>
      <c r="J6157">
        <v>200609</v>
      </c>
      <c r="K6157">
        <f t="shared" ca="1" si="286"/>
        <v>0.25</v>
      </c>
      <c r="L6157">
        <f t="shared" ca="1" si="287"/>
        <v>10.093914342851793</v>
      </c>
      <c r="M6157">
        <f t="shared" ca="1" si="288"/>
        <v>11.581731268759935</v>
      </c>
    </row>
    <row r="6158" spans="1:13" x14ac:dyDescent="0.25">
      <c r="A6158" s="1">
        <v>38968</v>
      </c>
      <c r="B6158">
        <v>1315.75</v>
      </c>
      <c r="C6158">
        <v>1321</v>
      </c>
      <c r="D6158">
        <v>1314.75</v>
      </c>
      <c r="E6158">
        <v>1319</v>
      </c>
      <c r="F6158">
        <v>742833</v>
      </c>
      <c r="G6158">
        <v>733086</v>
      </c>
      <c r="H6158">
        <v>970692</v>
      </c>
      <c r="I6158">
        <v>1813646</v>
      </c>
      <c r="J6158">
        <v>200612</v>
      </c>
      <c r="K6158">
        <f t="shared" ref="K6158:K6221" ca="1" si="289">E6158-OFFSET(E6158,-K$2+1,0)</f>
        <v>2</v>
      </c>
      <c r="L6158">
        <f t="shared" ca="1" si="287"/>
        <v>9.3230653578182885</v>
      </c>
      <c r="M6158">
        <f t="shared" ca="1" si="288"/>
        <v>11.171064739497817</v>
      </c>
    </row>
    <row r="6159" spans="1:13" x14ac:dyDescent="0.25">
      <c r="A6159" s="1">
        <v>38971</v>
      </c>
      <c r="B6159">
        <v>1319.5</v>
      </c>
      <c r="C6159">
        <v>1323.25</v>
      </c>
      <c r="D6159">
        <v>1311</v>
      </c>
      <c r="E6159">
        <v>1320</v>
      </c>
      <c r="F6159">
        <v>1165605</v>
      </c>
      <c r="G6159">
        <v>930969</v>
      </c>
      <c r="H6159">
        <v>1494990</v>
      </c>
      <c r="I6159">
        <v>1930182</v>
      </c>
      <c r="J6159">
        <v>200612</v>
      </c>
      <c r="K6159">
        <f t="shared" ca="1" si="289"/>
        <v>-3.25</v>
      </c>
      <c r="L6159">
        <f t="shared" ref="L6159:L6222" ca="1" si="290">L6158+L$3*(K6159-L6158)</f>
        <v>8.1256305618355942</v>
      </c>
      <c r="M6159">
        <f t="shared" ca="1" si="288"/>
        <v>10.617349434468322</v>
      </c>
    </row>
    <row r="6160" spans="1:13" x14ac:dyDescent="0.25">
      <c r="A6160" s="1">
        <v>38972</v>
      </c>
      <c r="B6160">
        <v>1320.25</v>
      </c>
      <c r="C6160">
        <v>1334.75</v>
      </c>
      <c r="D6160">
        <v>1316.5</v>
      </c>
      <c r="E6160">
        <v>1333.5</v>
      </c>
      <c r="F6160">
        <v>1284080</v>
      </c>
      <c r="G6160">
        <v>1107897</v>
      </c>
      <c r="H6160">
        <v>1575087</v>
      </c>
      <c r="I6160">
        <v>1998218</v>
      </c>
      <c r="J6160">
        <v>200612</v>
      </c>
      <c r="K6160">
        <f t="shared" ca="1" si="289"/>
        <v>9</v>
      </c>
      <c r="L6160">
        <f t="shared" ca="1" si="290"/>
        <v>8.208903841660776</v>
      </c>
      <c r="M6160">
        <f t="shared" ca="1" si="288"/>
        <v>10.179450235776041</v>
      </c>
    </row>
    <row r="6161" spans="1:13" x14ac:dyDescent="0.25">
      <c r="A6161" s="1">
        <v>38973</v>
      </c>
      <c r="B6161">
        <v>1332.75</v>
      </c>
      <c r="C6161">
        <v>1340.5</v>
      </c>
      <c r="D6161">
        <v>1330.75</v>
      </c>
      <c r="E6161">
        <v>1337.5</v>
      </c>
      <c r="F6161">
        <v>1060011</v>
      </c>
      <c r="G6161">
        <v>1205843</v>
      </c>
      <c r="H6161">
        <v>1254825</v>
      </c>
      <c r="I6161">
        <v>2041469</v>
      </c>
      <c r="J6161">
        <v>200612</v>
      </c>
      <c r="K6161">
        <f t="shared" ca="1" si="289"/>
        <v>13</v>
      </c>
      <c r="L6161">
        <f t="shared" ca="1" si="290"/>
        <v>8.6651987138835587</v>
      </c>
      <c r="M6161">
        <f t="shared" ca="1" si="288"/>
        <v>9.9041317772501358</v>
      </c>
    </row>
    <row r="6162" spans="1:13" x14ac:dyDescent="0.25">
      <c r="A6162" s="1">
        <v>38974</v>
      </c>
      <c r="B6162">
        <v>1337.5</v>
      </c>
      <c r="C6162">
        <v>1339.5</v>
      </c>
      <c r="D6162">
        <v>1333</v>
      </c>
      <c r="E6162">
        <v>1338</v>
      </c>
      <c r="F6162">
        <v>931469</v>
      </c>
      <c r="G6162">
        <v>1269560</v>
      </c>
      <c r="H6162">
        <v>1066797</v>
      </c>
      <c r="I6162">
        <v>2027567</v>
      </c>
      <c r="J6162">
        <v>200612</v>
      </c>
      <c r="K6162">
        <f t="shared" ca="1" si="289"/>
        <v>13</v>
      </c>
      <c r="L6162">
        <f t="shared" ca="1" si="290"/>
        <v>9.0780369316089349</v>
      </c>
      <c r="M6162">
        <f t="shared" ca="1" si="288"/>
        <v>9.7539327144062806</v>
      </c>
    </row>
    <row r="6163" spans="1:13" x14ac:dyDescent="0.25">
      <c r="A6163" s="1">
        <v>38975</v>
      </c>
      <c r="B6163">
        <v>1337.75</v>
      </c>
      <c r="C6163">
        <v>1345.25</v>
      </c>
      <c r="D6163">
        <v>1336.5</v>
      </c>
      <c r="E6163">
        <v>1340.75</v>
      </c>
      <c r="F6163">
        <v>1060297</v>
      </c>
      <c r="G6163">
        <v>1278207</v>
      </c>
      <c r="H6163">
        <v>1079370</v>
      </c>
      <c r="I6163">
        <v>2002673</v>
      </c>
      <c r="J6163">
        <v>200612</v>
      </c>
      <c r="K6163">
        <f t="shared" ca="1" si="289"/>
        <v>8.75</v>
      </c>
      <c r="L6163">
        <f t="shared" ca="1" si="290"/>
        <v>9.0467953190747501</v>
      </c>
      <c r="M6163">
        <f t="shared" ca="1" si="288"/>
        <v>9.6253622788914566</v>
      </c>
    </row>
    <row r="6164" spans="1:13" x14ac:dyDescent="0.25">
      <c r="A6164" s="1">
        <v>38978</v>
      </c>
      <c r="B6164">
        <v>1340</v>
      </c>
      <c r="C6164">
        <v>1345</v>
      </c>
      <c r="D6164">
        <v>1337.5</v>
      </c>
      <c r="E6164">
        <v>1342.75</v>
      </c>
      <c r="F6164">
        <v>799315</v>
      </c>
      <c r="G6164">
        <v>1313586</v>
      </c>
      <c r="H6164">
        <v>799443</v>
      </c>
      <c r="I6164">
        <v>1313697</v>
      </c>
      <c r="J6164">
        <v>200612</v>
      </c>
      <c r="K6164">
        <f t="shared" ca="1" si="289"/>
        <v>8.75</v>
      </c>
      <c r="L6164">
        <f t="shared" ca="1" si="290"/>
        <v>9.0185290982104878</v>
      </c>
      <c r="M6164">
        <f t="shared" ca="1" si="288"/>
        <v>9.5150289733130986</v>
      </c>
    </row>
    <row r="6165" spans="1:13" x14ac:dyDescent="0.25">
      <c r="A6165" s="1">
        <v>38979</v>
      </c>
      <c r="B6165">
        <v>1342.25</v>
      </c>
      <c r="C6165">
        <v>1343</v>
      </c>
      <c r="D6165">
        <v>1331.25</v>
      </c>
      <c r="E6165">
        <v>1339</v>
      </c>
      <c r="F6165">
        <v>1176450</v>
      </c>
      <c r="G6165">
        <v>1303729</v>
      </c>
      <c r="H6165">
        <v>1176600</v>
      </c>
      <c r="I6165">
        <v>1303906</v>
      </c>
      <c r="J6165">
        <v>200612</v>
      </c>
      <c r="K6165">
        <f t="shared" ca="1" si="289"/>
        <v>16.75</v>
      </c>
      <c r="L6165">
        <f t="shared" ca="1" si="290"/>
        <v>9.7548596602856801</v>
      </c>
      <c r="M6165">
        <f t="shared" ca="1" si="288"/>
        <v>9.5586345527626584</v>
      </c>
    </row>
    <row r="6166" spans="1:13" x14ac:dyDescent="0.25">
      <c r="A6166" s="1">
        <v>38980</v>
      </c>
      <c r="B6166">
        <v>1339.25</v>
      </c>
      <c r="C6166">
        <v>1348.25</v>
      </c>
      <c r="D6166">
        <v>1338</v>
      </c>
      <c r="E6166">
        <v>1345</v>
      </c>
      <c r="F6166">
        <v>970246</v>
      </c>
      <c r="G6166">
        <v>1324711</v>
      </c>
      <c r="H6166">
        <v>970334</v>
      </c>
      <c r="I6166">
        <v>1324934</v>
      </c>
      <c r="J6166">
        <v>200612</v>
      </c>
      <c r="K6166">
        <f t="shared" ca="1" si="289"/>
        <v>29.25</v>
      </c>
      <c r="L6166">
        <f t="shared" ca="1" si="290"/>
        <v>11.611539692639425</v>
      </c>
      <c r="M6166">
        <f t="shared" ca="1" si="288"/>
        <v>9.9318900327402524</v>
      </c>
    </row>
    <row r="6167" spans="1:13" x14ac:dyDescent="0.25">
      <c r="A6167" s="1">
        <v>38981</v>
      </c>
      <c r="B6167">
        <v>1345</v>
      </c>
      <c r="C6167">
        <v>1348.5</v>
      </c>
      <c r="D6167">
        <v>1334</v>
      </c>
      <c r="E6167">
        <v>1338.75</v>
      </c>
      <c r="F6167">
        <v>1248340</v>
      </c>
      <c r="G6167">
        <v>1352953</v>
      </c>
      <c r="H6167">
        <v>1248879</v>
      </c>
      <c r="I6167">
        <v>1353507</v>
      </c>
      <c r="J6167">
        <v>200612</v>
      </c>
      <c r="K6167">
        <f t="shared" ca="1" si="289"/>
        <v>19.75</v>
      </c>
      <c r="L6167">
        <f t="shared" ca="1" si="290"/>
        <v>12.386631150483289</v>
      </c>
      <c r="M6167">
        <f t="shared" ca="1" si="288"/>
        <v>10.378206599602622</v>
      </c>
    </row>
    <row r="6168" spans="1:13" x14ac:dyDescent="0.25">
      <c r="A6168" s="1">
        <v>38982</v>
      </c>
      <c r="B6168">
        <v>1338.5</v>
      </c>
      <c r="C6168">
        <v>1340</v>
      </c>
      <c r="D6168">
        <v>1329.5</v>
      </c>
      <c r="E6168">
        <v>1334.5</v>
      </c>
      <c r="F6168">
        <v>892984</v>
      </c>
      <c r="G6168">
        <v>1346924</v>
      </c>
      <c r="H6168">
        <v>893432</v>
      </c>
      <c r="I6168">
        <v>1347655</v>
      </c>
      <c r="J6168">
        <v>200612</v>
      </c>
      <c r="K6168">
        <f t="shared" ca="1" si="289"/>
        <v>14.5</v>
      </c>
      <c r="L6168">
        <f t="shared" ca="1" si="290"/>
        <v>12.587904374246786</v>
      </c>
      <c r="M6168">
        <f t="shared" ca="1" si="288"/>
        <v>10.779969831356107</v>
      </c>
    </row>
    <row r="6169" spans="1:13" x14ac:dyDescent="0.25">
      <c r="A6169" s="1">
        <v>38985</v>
      </c>
      <c r="B6169">
        <v>1334.25</v>
      </c>
      <c r="C6169">
        <v>1348.5</v>
      </c>
      <c r="D6169">
        <v>1330</v>
      </c>
      <c r="E6169">
        <v>1344.25</v>
      </c>
      <c r="F6169">
        <v>1283745</v>
      </c>
      <c r="G6169">
        <v>1379880</v>
      </c>
      <c r="H6169">
        <v>1283959</v>
      </c>
      <c r="I6169">
        <v>1380689</v>
      </c>
      <c r="J6169">
        <v>200612</v>
      </c>
      <c r="K6169">
        <f t="shared" ca="1" si="289"/>
        <v>10.75</v>
      </c>
      <c r="L6169">
        <f t="shared" ca="1" si="290"/>
        <v>12.41286586241376</v>
      </c>
      <c r="M6169">
        <f t="shared" ca="1" si="288"/>
        <v>11.076860018821135</v>
      </c>
    </row>
    <row r="6170" spans="1:13" x14ac:dyDescent="0.25">
      <c r="A6170" s="1">
        <v>38986</v>
      </c>
      <c r="B6170">
        <v>1344.25</v>
      </c>
      <c r="C6170">
        <v>1355.75</v>
      </c>
      <c r="D6170">
        <v>1342</v>
      </c>
      <c r="E6170">
        <v>1355.25</v>
      </c>
      <c r="F6170">
        <v>1150143</v>
      </c>
      <c r="G6170">
        <v>1427042</v>
      </c>
      <c r="H6170">
        <v>1150941</v>
      </c>
      <c r="I6170">
        <v>1428199</v>
      </c>
      <c r="J6170">
        <v>200612</v>
      </c>
      <c r="K6170">
        <f t="shared" ca="1" si="289"/>
        <v>17.75</v>
      </c>
      <c r="L6170">
        <f t="shared" ca="1" si="290"/>
        <v>12.921164351707688</v>
      </c>
      <c r="M6170">
        <f t="shared" ca="1" si="288"/>
        <v>11.412188079345963</v>
      </c>
    </row>
    <row r="6171" spans="1:13" x14ac:dyDescent="0.25">
      <c r="A6171" s="1">
        <v>38987</v>
      </c>
      <c r="B6171">
        <v>1355</v>
      </c>
      <c r="C6171">
        <v>1358.75</v>
      </c>
      <c r="D6171">
        <v>1351.5</v>
      </c>
      <c r="E6171">
        <v>1356.25</v>
      </c>
      <c r="F6171">
        <v>981555</v>
      </c>
      <c r="G6171">
        <v>1422774</v>
      </c>
      <c r="H6171">
        <v>982162</v>
      </c>
      <c r="I6171">
        <v>1424236</v>
      </c>
      <c r="J6171">
        <v>200612</v>
      </c>
      <c r="K6171">
        <f t="shared" ca="1" si="289"/>
        <v>18.25</v>
      </c>
      <c r="L6171">
        <f t="shared" ca="1" si="290"/>
        <v>13.428672508687908</v>
      </c>
      <c r="M6171">
        <f t="shared" ca="1" si="288"/>
        <v>11.778821611953589</v>
      </c>
    </row>
    <row r="6172" spans="1:13" x14ac:dyDescent="0.25">
      <c r="A6172" s="1">
        <v>38988</v>
      </c>
      <c r="B6172">
        <v>1356</v>
      </c>
      <c r="C6172">
        <v>1359</v>
      </c>
      <c r="D6172">
        <v>1351.5</v>
      </c>
      <c r="E6172">
        <v>1355.75</v>
      </c>
      <c r="F6172">
        <v>784851</v>
      </c>
      <c r="G6172">
        <v>1426994</v>
      </c>
      <c r="H6172">
        <v>785238</v>
      </c>
      <c r="I6172">
        <v>1428728</v>
      </c>
      <c r="J6172">
        <v>200612</v>
      </c>
      <c r="K6172">
        <f t="shared" ca="1" si="289"/>
        <v>15</v>
      </c>
      <c r="L6172">
        <f t="shared" ca="1" si="290"/>
        <v>13.578322745955727</v>
      </c>
      <c r="M6172">
        <f t="shared" ca="1" si="288"/>
        <v>12.106003636317615</v>
      </c>
    </row>
    <row r="6173" spans="1:13" x14ac:dyDescent="0.25">
      <c r="A6173" s="1">
        <v>38989</v>
      </c>
      <c r="B6173">
        <v>1355.75</v>
      </c>
      <c r="C6173">
        <v>1359</v>
      </c>
      <c r="D6173">
        <v>1353.25</v>
      </c>
      <c r="E6173">
        <v>1354</v>
      </c>
      <c r="F6173">
        <v>683824</v>
      </c>
      <c r="G6173">
        <v>1419547</v>
      </c>
      <c r="H6173">
        <v>684029</v>
      </c>
      <c r="I6173">
        <v>1421371</v>
      </c>
      <c r="J6173">
        <v>200612</v>
      </c>
      <c r="K6173">
        <f t="shared" ca="1" si="289"/>
        <v>11.25</v>
      </c>
      <c r="L6173">
        <f t="shared" ca="1" si="290"/>
        <v>13.356577722531373</v>
      </c>
      <c r="M6173">
        <f t="shared" ca="1" si="288"/>
        <v>12.333380742901934</v>
      </c>
    </row>
    <row r="6174" spans="1:13" x14ac:dyDescent="0.25">
      <c r="A6174" s="1">
        <v>38992</v>
      </c>
      <c r="B6174">
        <v>1354.25</v>
      </c>
      <c r="C6174">
        <v>1357.25</v>
      </c>
      <c r="D6174">
        <v>1347.75</v>
      </c>
      <c r="E6174">
        <v>1349</v>
      </c>
      <c r="F6174">
        <v>735497</v>
      </c>
      <c r="G6174">
        <v>1403767</v>
      </c>
      <c r="H6174">
        <v>735643</v>
      </c>
      <c r="I6174">
        <v>1405612</v>
      </c>
      <c r="J6174">
        <v>200612</v>
      </c>
      <c r="K6174">
        <f t="shared" ca="1" si="289"/>
        <v>10</v>
      </c>
      <c r="L6174">
        <f t="shared" ca="1" si="290"/>
        <v>13.036903653718861</v>
      </c>
      <c r="M6174">
        <f t="shared" ca="1" si="288"/>
        <v>12.461293999414103</v>
      </c>
    </row>
    <row r="6175" spans="1:13" x14ac:dyDescent="0.25">
      <c r="A6175" s="1">
        <v>38993</v>
      </c>
      <c r="B6175">
        <v>1349</v>
      </c>
      <c r="C6175">
        <v>1356.25</v>
      </c>
      <c r="D6175">
        <v>1344.5</v>
      </c>
      <c r="E6175">
        <v>1351.75</v>
      </c>
      <c r="F6175">
        <v>1162516</v>
      </c>
      <c r="G6175">
        <v>1451380</v>
      </c>
      <c r="H6175">
        <v>1163361</v>
      </c>
      <c r="I6175">
        <v>1453775</v>
      </c>
      <c r="J6175">
        <v>200612</v>
      </c>
      <c r="K6175">
        <f t="shared" ca="1" si="289"/>
        <v>6.75</v>
      </c>
      <c r="L6175">
        <f t="shared" ca="1" si="290"/>
        <v>12.438150924793256</v>
      </c>
      <c r="M6175">
        <f t="shared" ca="1" si="288"/>
        <v>12.457086167664858</v>
      </c>
    </row>
    <row r="6176" spans="1:13" x14ac:dyDescent="0.25">
      <c r="A6176" s="1">
        <v>38994</v>
      </c>
      <c r="B6176">
        <v>1352</v>
      </c>
      <c r="C6176">
        <v>1367.5</v>
      </c>
      <c r="D6176">
        <v>1348.25</v>
      </c>
      <c r="E6176">
        <v>1366.75</v>
      </c>
      <c r="F6176">
        <v>1312184</v>
      </c>
      <c r="G6176">
        <v>1489039</v>
      </c>
      <c r="H6176">
        <v>1312935</v>
      </c>
      <c r="I6176">
        <v>1491634</v>
      </c>
      <c r="J6176">
        <v>200612</v>
      </c>
      <c r="K6176">
        <f t="shared" ca="1" si="289"/>
        <v>28</v>
      </c>
      <c r="L6176">
        <f t="shared" ca="1" si="290"/>
        <v>13.92023178909866</v>
      </c>
      <c r="M6176">
        <f t="shared" ca="1" si="288"/>
        <v>12.723112644289186</v>
      </c>
    </row>
    <row r="6177" spans="1:13" x14ac:dyDescent="0.25">
      <c r="A6177" s="1">
        <v>38995</v>
      </c>
      <c r="B6177">
        <v>1366.5</v>
      </c>
      <c r="C6177">
        <v>1371.75</v>
      </c>
      <c r="D6177">
        <v>1365</v>
      </c>
      <c r="E6177">
        <v>1369.25</v>
      </c>
      <c r="F6177">
        <v>831686</v>
      </c>
      <c r="G6177">
        <v>1482534</v>
      </c>
      <c r="H6177">
        <v>831964</v>
      </c>
      <c r="I6177">
        <v>1485166</v>
      </c>
      <c r="J6177">
        <v>200612</v>
      </c>
      <c r="K6177">
        <f t="shared" ca="1" si="289"/>
        <v>34.75</v>
      </c>
      <c r="L6177">
        <f t="shared" ca="1" si="290"/>
        <v>15.90401923775593</v>
      </c>
      <c r="M6177">
        <f t="shared" ca="1" si="288"/>
        <v>13.301459297646776</v>
      </c>
    </row>
    <row r="6178" spans="1:13" x14ac:dyDescent="0.25">
      <c r="A6178" s="1">
        <v>38996</v>
      </c>
      <c r="B6178">
        <v>1369</v>
      </c>
      <c r="C6178">
        <v>1370</v>
      </c>
      <c r="D6178">
        <v>1361</v>
      </c>
      <c r="E6178">
        <v>1367.25</v>
      </c>
      <c r="F6178">
        <v>917225</v>
      </c>
      <c r="G6178">
        <v>1489049</v>
      </c>
      <c r="H6178">
        <v>917577</v>
      </c>
      <c r="I6178">
        <v>1491839</v>
      </c>
      <c r="J6178">
        <v>200612</v>
      </c>
      <c r="K6178">
        <f t="shared" ca="1" si="289"/>
        <v>23</v>
      </c>
      <c r="L6178">
        <f t="shared" ca="1" si="290"/>
        <v>16.579826929398223</v>
      </c>
      <c r="M6178">
        <f t="shared" ca="1" si="288"/>
        <v>13.897526139783404</v>
      </c>
    </row>
    <row r="6179" spans="1:13" x14ac:dyDescent="0.25">
      <c r="A6179" s="1">
        <v>38999</v>
      </c>
      <c r="B6179">
        <v>1366.25</v>
      </c>
      <c r="C6179">
        <v>1370.25</v>
      </c>
      <c r="D6179">
        <v>1362.75</v>
      </c>
      <c r="E6179">
        <v>1367.75</v>
      </c>
      <c r="F6179">
        <v>493343</v>
      </c>
      <c r="G6179">
        <v>1487698</v>
      </c>
      <c r="H6179">
        <v>493454</v>
      </c>
      <c r="I6179">
        <v>1490501</v>
      </c>
      <c r="J6179">
        <v>200612</v>
      </c>
      <c r="K6179">
        <f t="shared" ca="1" si="289"/>
        <v>12.5</v>
      </c>
      <c r="L6179">
        <f t="shared" ca="1" si="290"/>
        <v>16.191271983741249</v>
      </c>
      <c r="M6179">
        <f t="shared" ca="1" si="288"/>
        <v>14.31457083868483</v>
      </c>
    </row>
    <row r="6180" spans="1:13" x14ac:dyDescent="0.25">
      <c r="A6180" s="1">
        <v>39000</v>
      </c>
      <c r="B6180">
        <v>1367.75</v>
      </c>
      <c r="C6180">
        <v>1371.75</v>
      </c>
      <c r="D6180">
        <v>1365.5</v>
      </c>
      <c r="E6180">
        <v>1369.25</v>
      </c>
      <c r="F6180">
        <v>943129</v>
      </c>
      <c r="G6180">
        <v>1496271</v>
      </c>
      <c r="H6180">
        <v>943555</v>
      </c>
      <c r="I6180">
        <v>1499138</v>
      </c>
      <c r="J6180">
        <v>200612</v>
      </c>
      <c r="K6180">
        <f t="shared" ca="1" si="289"/>
        <v>13</v>
      </c>
      <c r="L6180">
        <f t="shared" ca="1" si="290"/>
        <v>15.887341318623035</v>
      </c>
      <c r="M6180">
        <f t="shared" ca="1" si="288"/>
        <v>14.600529107764503</v>
      </c>
    </row>
    <row r="6181" spans="1:13" x14ac:dyDescent="0.25">
      <c r="A6181" s="1">
        <v>39001</v>
      </c>
      <c r="B6181">
        <v>1369.25</v>
      </c>
      <c r="C6181">
        <v>1371</v>
      </c>
      <c r="D6181">
        <v>1359.5</v>
      </c>
      <c r="E6181">
        <v>1367.5</v>
      </c>
      <c r="F6181">
        <v>1273694</v>
      </c>
      <c r="G6181">
        <v>1502145</v>
      </c>
      <c r="H6181">
        <v>1274209</v>
      </c>
      <c r="I6181">
        <v>1505268</v>
      </c>
      <c r="J6181">
        <v>200612</v>
      </c>
      <c r="K6181">
        <f t="shared" ca="1" si="289"/>
        <v>11.75</v>
      </c>
      <c r="L6181">
        <f t="shared" ca="1" si="290"/>
        <v>15.493308812087507</v>
      </c>
      <c r="M6181">
        <f t="shared" ca="1" si="288"/>
        <v>14.762852690368685</v>
      </c>
    </row>
    <row r="6182" spans="1:13" x14ac:dyDescent="0.25">
      <c r="A6182" s="1">
        <v>39002</v>
      </c>
      <c r="B6182">
        <v>1367.5</v>
      </c>
      <c r="C6182">
        <v>1380.5</v>
      </c>
      <c r="D6182">
        <v>1367</v>
      </c>
      <c r="E6182">
        <v>1379.25</v>
      </c>
      <c r="F6182">
        <v>1005913</v>
      </c>
      <c r="G6182">
        <v>1542067</v>
      </c>
      <c r="H6182">
        <v>1007633</v>
      </c>
      <c r="I6182">
        <v>1546369</v>
      </c>
      <c r="J6182">
        <v>200612</v>
      </c>
      <c r="K6182">
        <f t="shared" ca="1" si="289"/>
        <v>25.25</v>
      </c>
      <c r="L6182">
        <f t="shared" ca="1" si="290"/>
        <v>16.422517496650602</v>
      </c>
      <c r="M6182">
        <f t="shared" ca="1" si="288"/>
        <v>15.064609927874489</v>
      </c>
    </row>
    <row r="6183" spans="1:13" x14ac:dyDescent="0.25">
      <c r="A6183" s="1">
        <v>39003</v>
      </c>
      <c r="B6183">
        <v>1379.25</v>
      </c>
      <c r="C6183">
        <v>1383.25</v>
      </c>
      <c r="D6183">
        <v>1376.5</v>
      </c>
      <c r="E6183">
        <v>1382</v>
      </c>
      <c r="F6183">
        <v>842535</v>
      </c>
      <c r="G6183">
        <v>1541982</v>
      </c>
      <c r="H6183">
        <v>845700</v>
      </c>
      <c r="I6183">
        <v>1548810</v>
      </c>
      <c r="J6183">
        <v>200612</v>
      </c>
      <c r="K6183">
        <f t="shared" ca="1" si="289"/>
        <v>33</v>
      </c>
      <c r="L6183">
        <f t="shared" ca="1" si="290"/>
        <v>18.001325354112449</v>
      </c>
      <c r="M6183">
        <f t="shared" ca="1" si="288"/>
        <v>15.598558187190482</v>
      </c>
    </row>
    <row r="6184" spans="1:13" x14ac:dyDescent="0.25">
      <c r="A6184" s="1">
        <v>39006</v>
      </c>
      <c r="B6184">
        <v>1381.75</v>
      </c>
      <c r="C6184">
        <v>1386.75</v>
      </c>
      <c r="D6184">
        <v>1380</v>
      </c>
      <c r="E6184">
        <v>1384.5</v>
      </c>
      <c r="F6184">
        <v>688016</v>
      </c>
      <c r="G6184">
        <v>1538891</v>
      </c>
      <c r="H6184">
        <v>688840</v>
      </c>
      <c r="I6184">
        <v>1546012</v>
      </c>
      <c r="J6184">
        <v>200612</v>
      </c>
      <c r="K6184">
        <f t="shared" ca="1" si="289"/>
        <v>32.75</v>
      </c>
      <c r="L6184">
        <f t="shared" ca="1" si="290"/>
        <v>19.405961034673169</v>
      </c>
      <c r="M6184">
        <f t="shared" ca="1" si="288"/>
        <v>16.290813250369151</v>
      </c>
    </row>
    <row r="6185" spans="1:13" x14ac:dyDescent="0.25">
      <c r="A6185" s="1">
        <v>39007</v>
      </c>
      <c r="B6185">
        <v>1384.5</v>
      </c>
      <c r="C6185">
        <v>1384.5</v>
      </c>
      <c r="D6185">
        <v>1372.5</v>
      </c>
      <c r="E6185">
        <v>1380.25</v>
      </c>
      <c r="F6185">
        <v>1312925</v>
      </c>
      <c r="G6185">
        <v>1549527</v>
      </c>
      <c r="H6185">
        <v>1315484</v>
      </c>
      <c r="I6185">
        <v>1557473</v>
      </c>
      <c r="J6185">
        <v>200612</v>
      </c>
      <c r="K6185">
        <f t="shared" ca="1" si="289"/>
        <v>13.5</v>
      </c>
      <c r="L6185">
        <f t="shared" ca="1" si="290"/>
        <v>18.843488555180485</v>
      </c>
      <c r="M6185">
        <f t="shared" ca="1" si="288"/>
        <v>16.754936033062123</v>
      </c>
    </row>
    <row r="6186" spans="1:13" x14ac:dyDescent="0.25">
      <c r="A6186" s="1">
        <v>39008</v>
      </c>
      <c r="B6186">
        <v>1380.75</v>
      </c>
      <c r="C6186">
        <v>1388.75</v>
      </c>
      <c r="D6186">
        <v>1376.25</v>
      </c>
      <c r="E6186">
        <v>1381</v>
      </c>
      <c r="F6186">
        <v>1447105</v>
      </c>
      <c r="G6186">
        <v>1562824</v>
      </c>
      <c r="H6186">
        <v>1448237</v>
      </c>
      <c r="I6186">
        <v>1571189</v>
      </c>
      <c r="J6186">
        <v>200612</v>
      </c>
      <c r="K6186">
        <f t="shared" ca="1" si="289"/>
        <v>11.75</v>
      </c>
      <c r="L6186">
        <f t="shared" ca="1" si="290"/>
        <v>18.167918216591868</v>
      </c>
      <c r="M6186">
        <f t="shared" ca="1" si="288"/>
        <v>17.011841884612984</v>
      </c>
    </row>
    <row r="6187" spans="1:13" x14ac:dyDescent="0.25">
      <c r="A6187" s="1">
        <v>39009</v>
      </c>
      <c r="B6187">
        <v>1381.25</v>
      </c>
      <c r="C6187">
        <v>1384</v>
      </c>
      <c r="D6187">
        <v>1377.5</v>
      </c>
      <c r="E6187">
        <v>1382.75</v>
      </c>
      <c r="F6187">
        <v>994319</v>
      </c>
      <c r="G6187">
        <v>1555427</v>
      </c>
      <c r="H6187">
        <v>994707</v>
      </c>
      <c r="I6187">
        <v>1563830</v>
      </c>
      <c r="J6187">
        <v>200612</v>
      </c>
      <c r="K6187">
        <f t="shared" ca="1" si="289"/>
        <v>15.5</v>
      </c>
      <c r="L6187">
        <f t="shared" ca="1" si="290"/>
        <v>17.913830767392643</v>
      </c>
      <c r="M6187">
        <f t="shared" ca="1" si="288"/>
        <v>17.175839863300194</v>
      </c>
    </row>
    <row r="6188" spans="1:13" x14ac:dyDescent="0.25">
      <c r="A6188" s="1">
        <v>39010</v>
      </c>
      <c r="B6188">
        <v>1383</v>
      </c>
      <c r="C6188">
        <v>1385.25</v>
      </c>
      <c r="D6188">
        <v>1378.25</v>
      </c>
      <c r="E6188">
        <v>1383.5</v>
      </c>
      <c r="F6188">
        <v>816062</v>
      </c>
      <c r="G6188">
        <v>1569256</v>
      </c>
      <c r="H6188">
        <v>816317</v>
      </c>
      <c r="I6188">
        <v>1577691</v>
      </c>
      <c r="J6188">
        <v>200612</v>
      </c>
      <c r="K6188">
        <f t="shared" ca="1" si="289"/>
        <v>15.75</v>
      </c>
      <c r="L6188">
        <f t="shared" ca="1" si="290"/>
        <v>17.707751646688582</v>
      </c>
      <c r="M6188">
        <f t="shared" ca="1" si="288"/>
        <v>17.272551096643536</v>
      </c>
    </row>
    <row r="6189" spans="1:13" x14ac:dyDescent="0.25">
      <c r="A6189" s="1">
        <v>39013</v>
      </c>
      <c r="B6189">
        <v>1383.25</v>
      </c>
      <c r="C6189">
        <v>1406.5</v>
      </c>
      <c r="D6189">
        <v>1378.5</v>
      </c>
      <c r="E6189">
        <v>1389.25</v>
      </c>
      <c r="F6189">
        <v>1240655</v>
      </c>
      <c r="G6189">
        <v>1589843</v>
      </c>
      <c r="H6189">
        <v>1241637</v>
      </c>
      <c r="I6189">
        <v>1598293</v>
      </c>
      <c r="J6189">
        <v>200612</v>
      </c>
      <c r="K6189">
        <f t="shared" ca="1" si="289"/>
        <v>20</v>
      </c>
      <c r="L6189">
        <f t="shared" ca="1" si="290"/>
        <v>17.926061013670623</v>
      </c>
      <c r="M6189">
        <f t="shared" ca="1" si="288"/>
        <v>17.391371081557551</v>
      </c>
    </row>
    <row r="6190" spans="1:13" x14ac:dyDescent="0.25">
      <c r="A6190" s="1">
        <v>39014</v>
      </c>
      <c r="B6190">
        <v>1389.25</v>
      </c>
      <c r="C6190">
        <v>1394</v>
      </c>
      <c r="D6190">
        <v>1386.5</v>
      </c>
      <c r="E6190">
        <v>1393.25</v>
      </c>
      <c r="F6190">
        <v>899769</v>
      </c>
      <c r="G6190">
        <v>1602395</v>
      </c>
      <c r="H6190">
        <v>900427</v>
      </c>
      <c r="I6190">
        <v>1610999</v>
      </c>
      <c r="J6190">
        <v>200612</v>
      </c>
      <c r="K6190">
        <f t="shared" ca="1" si="289"/>
        <v>25.75</v>
      </c>
      <c r="L6190">
        <f t="shared" ca="1" si="290"/>
        <v>18.671198059987706</v>
      </c>
      <c r="M6190">
        <f t="shared" ca="1" si="288"/>
        <v>17.624066895817581</v>
      </c>
    </row>
    <row r="6191" spans="1:13" x14ac:dyDescent="0.25">
      <c r="A6191" s="1">
        <v>39015</v>
      </c>
      <c r="B6191">
        <v>1392.5</v>
      </c>
      <c r="C6191">
        <v>1398.25</v>
      </c>
      <c r="D6191">
        <v>1389.75</v>
      </c>
      <c r="E6191">
        <v>1397.75</v>
      </c>
      <c r="F6191">
        <v>969812</v>
      </c>
      <c r="G6191">
        <v>1592037</v>
      </c>
      <c r="H6191">
        <v>972101</v>
      </c>
      <c r="I6191">
        <v>1600819</v>
      </c>
      <c r="J6191">
        <v>200612</v>
      </c>
      <c r="K6191">
        <f t="shared" ca="1" si="289"/>
        <v>18.5</v>
      </c>
      <c r="L6191">
        <f t="shared" ca="1" si="290"/>
        <v>18.65489348284602</v>
      </c>
      <c r="M6191">
        <f t="shared" ca="1" si="288"/>
        <v>17.811489911640933</v>
      </c>
    </row>
    <row r="6192" spans="1:13" x14ac:dyDescent="0.25">
      <c r="A6192" s="1">
        <v>39016</v>
      </c>
      <c r="B6192">
        <v>1397.5</v>
      </c>
      <c r="C6192">
        <v>1403.75</v>
      </c>
      <c r="D6192">
        <v>1393.5</v>
      </c>
      <c r="E6192">
        <v>1401.5</v>
      </c>
      <c r="F6192">
        <v>1096982</v>
      </c>
      <c r="G6192">
        <v>1603417</v>
      </c>
      <c r="H6192">
        <v>1097605</v>
      </c>
      <c r="I6192">
        <v>1612298</v>
      </c>
      <c r="J6192">
        <v>200612</v>
      </c>
      <c r="K6192">
        <f t="shared" ca="1" si="289"/>
        <v>19.5</v>
      </c>
      <c r="L6192">
        <f t="shared" ca="1" si="290"/>
        <v>18.735379817813065</v>
      </c>
      <c r="M6192">
        <f t="shared" ca="1" si="288"/>
        <v>17.979469894581321</v>
      </c>
    </row>
    <row r="6193" spans="1:13" x14ac:dyDescent="0.25">
      <c r="A6193" s="1">
        <v>39017</v>
      </c>
      <c r="B6193">
        <v>1401</v>
      </c>
      <c r="C6193">
        <v>1402</v>
      </c>
      <c r="D6193">
        <v>1389.5</v>
      </c>
      <c r="E6193">
        <v>1393.25</v>
      </c>
      <c r="F6193">
        <v>1185702</v>
      </c>
      <c r="G6193">
        <v>1628184</v>
      </c>
      <c r="H6193">
        <v>1186818</v>
      </c>
      <c r="I6193">
        <v>1637261</v>
      </c>
      <c r="J6193">
        <v>200612</v>
      </c>
      <c r="K6193">
        <f t="shared" ca="1" si="289"/>
        <v>8.75</v>
      </c>
      <c r="L6193">
        <f t="shared" ca="1" si="290"/>
        <v>17.784391263735632</v>
      </c>
      <c r="M6193">
        <f t="shared" ca="1" si="288"/>
        <v>17.944001052609377</v>
      </c>
    </row>
    <row r="6194" spans="1:13" x14ac:dyDescent="0.25">
      <c r="A6194" s="1">
        <v>39020</v>
      </c>
      <c r="B6194">
        <v>1392.75</v>
      </c>
      <c r="C6194">
        <v>1395.5</v>
      </c>
      <c r="D6194">
        <v>1387.25</v>
      </c>
      <c r="E6194">
        <v>1391.75</v>
      </c>
      <c r="F6194">
        <v>890262</v>
      </c>
      <c r="G6194">
        <v>1637375</v>
      </c>
      <c r="H6194">
        <v>890774</v>
      </c>
      <c r="I6194">
        <v>1646576</v>
      </c>
      <c r="J6194">
        <v>200612</v>
      </c>
      <c r="K6194">
        <f t="shared" ca="1" si="289"/>
        <v>11.5</v>
      </c>
      <c r="L6194">
        <f t="shared" ca="1" si="290"/>
        <v>17.185877810046524</v>
      </c>
      <c r="M6194">
        <f t="shared" ca="1" si="288"/>
        <v>17.806160463052493</v>
      </c>
    </row>
    <row r="6195" spans="1:13" x14ac:dyDescent="0.25">
      <c r="A6195" s="1">
        <v>39021</v>
      </c>
      <c r="B6195">
        <v>1391.75</v>
      </c>
      <c r="C6195">
        <v>1395.75</v>
      </c>
      <c r="D6195">
        <v>1385.5</v>
      </c>
      <c r="E6195">
        <v>1391.75</v>
      </c>
      <c r="F6195">
        <v>1295619</v>
      </c>
      <c r="G6195">
        <v>1639405</v>
      </c>
      <c r="H6195">
        <v>1297627</v>
      </c>
      <c r="I6195">
        <v>1649310</v>
      </c>
      <c r="J6195">
        <v>200612</v>
      </c>
      <c r="K6195">
        <f t="shared" ca="1" si="289"/>
        <v>10.75</v>
      </c>
      <c r="L6195">
        <f t="shared" ca="1" si="290"/>
        <v>16.572937066232569</v>
      </c>
      <c r="M6195">
        <f t="shared" ca="1" si="288"/>
        <v>17.581938027267054</v>
      </c>
    </row>
    <row r="6196" spans="1:13" x14ac:dyDescent="0.25">
      <c r="A6196" s="1">
        <v>39022</v>
      </c>
      <c r="B6196">
        <v>1391.25</v>
      </c>
      <c r="C6196">
        <v>1396</v>
      </c>
      <c r="D6196">
        <v>1379.25</v>
      </c>
      <c r="E6196">
        <v>1381.5</v>
      </c>
      <c r="F6196">
        <v>1445275</v>
      </c>
      <c r="G6196">
        <v>1668603</v>
      </c>
      <c r="H6196">
        <v>1446863</v>
      </c>
      <c r="I6196">
        <v>1679119</v>
      </c>
      <c r="J6196">
        <v>200612</v>
      </c>
      <c r="K6196">
        <f t="shared" ca="1" si="289"/>
        <v>-1.25</v>
      </c>
      <c r="L6196">
        <f t="shared" ca="1" si="290"/>
        <v>14.875514488496133</v>
      </c>
      <c r="M6196">
        <f t="shared" ca="1" si="288"/>
        <v>17.089861020217796</v>
      </c>
    </row>
    <row r="6197" spans="1:13" x14ac:dyDescent="0.25">
      <c r="A6197" s="1">
        <v>39023</v>
      </c>
      <c r="B6197">
        <v>1381.25</v>
      </c>
      <c r="C6197">
        <v>1384.5</v>
      </c>
      <c r="D6197">
        <v>1375.75</v>
      </c>
      <c r="E6197">
        <v>1379.75</v>
      </c>
      <c r="F6197">
        <v>1031687</v>
      </c>
      <c r="G6197">
        <v>1667749</v>
      </c>
      <c r="H6197">
        <v>1034203</v>
      </c>
      <c r="I6197">
        <v>1679379</v>
      </c>
      <c r="J6197">
        <v>200612</v>
      </c>
      <c r="K6197">
        <f t="shared" ca="1" si="289"/>
        <v>-3.75</v>
      </c>
      <c r="L6197">
        <f t="shared" ca="1" si="290"/>
        <v>13.101655965782216</v>
      </c>
      <c r="M6197">
        <f t="shared" ca="1" si="288"/>
        <v>16.364732828502238</v>
      </c>
    </row>
    <row r="6198" spans="1:13" x14ac:dyDescent="0.25">
      <c r="A6198" s="1">
        <v>39024</v>
      </c>
      <c r="B6198">
        <v>1379.75</v>
      </c>
      <c r="C6198">
        <v>1385.75</v>
      </c>
      <c r="D6198">
        <v>1374</v>
      </c>
      <c r="E6198">
        <v>1377</v>
      </c>
      <c r="F6198">
        <v>1199066</v>
      </c>
      <c r="G6198">
        <v>1664179</v>
      </c>
      <c r="H6198">
        <v>1201143</v>
      </c>
      <c r="I6198">
        <v>1676283</v>
      </c>
      <c r="J6198">
        <v>200612</v>
      </c>
      <c r="K6198">
        <f t="shared" ca="1" si="289"/>
        <v>-12.25</v>
      </c>
      <c r="L6198">
        <f t="shared" ca="1" si="290"/>
        <v>10.687212540469623</v>
      </c>
      <c r="M6198">
        <f t="shared" ca="1" si="288"/>
        <v>15.332456412496308</v>
      </c>
    </row>
    <row r="6199" spans="1:13" x14ac:dyDescent="0.25">
      <c r="A6199" s="1">
        <v>39027</v>
      </c>
      <c r="B6199">
        <v>1377.5</v>
      </c>
      <c r="C6199">
        <v>1395</v>
      </c>
      <c r="D6199">
        <v>1375.75</v>
      </c>
      <c r="E6199">
        <v>1392.25</v>
      </c>
      <c r="F6199">
        <v>950803</v>
      </c>
      <c r="G6199">
        <v>1709400</v>
      </c>
      <c r="H6199">
        <v>951633</v>
      </c>
      <c r="I6199">
        <v>1721723</v>
      </c>
      <c r="J6199">
        <v>200612</v>
      </c>
      <c r="K6199">
        <f t="shared" ca="1" si="289"/>
        <v>-1</v>
      </c>
      <c r="L6199">
        <f t="shared" ca="1" si="290"/>
        <v>9.574144679472516</v>
      </c>
      <c r="M6199">
        <f t="shared" ca="1" si="288"/>
        <v>14.285490642855619</v>
      </c>
    </row>
    <row r="6200" spans="1:13" x14ac:dyDescent="0.25">
      <c r="A6200" s="1">
        <v>39028</v>
      </c>
      <c r="B6200">
        <v>1392.25</v>
      </c>
      <c r="C6200">
        <v>1401.5</v>
      </c>
      <c r="D6200">
        <v>1391</v>
      </c>
      <c r="E6200">
        <v>1397.5</v>
      </c>
      <c r="F6200">
        <v>1180040</v>
      </c>
      <c r="G6200">
        <v>1685264</v>
      </c>
      <c r="H6200">
        <v>1180880</v>
      </c>
      <c r="I6200">
        <v>1697597</v>
      </c>
      <c r="J6200">
        <v>200612</v>
      </c>
      <c r="K6200">
        <f t="shared" ca="1" si="289"/>
        <v>-0.25</v>
      </c>
      <c r="L6200">
        <f t="shared" ca="1" si="290"/>
        <v>8.6385118528560856</v>
      </c>
      <c r="M6200">
        <f t="shared" ca="1" si="288"/>
        <v>13.258767226492067</v>
      </c>
    </row>
    <row r="6201" spans="1:13" x14ac:dyDescent="0.25">
      <c r="A6201" s="1">
        <v>39029</v>
      </c>
      <c r="B6201">
        <v>1397.5</v>
      </c>
      <c r="C6201">
        <v>1401.75</v>
      </c>
      <c r="D6201">
        <v>1388.75</v>
      </c>
      <c r="E6201">
        <v>1400</v>
      </c>
      <c r="F6201">
        <v>1371018</v>
      </c>
      <c r="G6201">
        <v>1689341</v>
      </c>
      <c r="H6201">
        <v>1372757</v>
      </c>
      <c r="I6201">
        <v>1702331</v>
      </c>
      <c r="J6201">
        <v>200612</v>
      </c>
      <c r="K6201">
        <f t="shared" ca="1" si="289"/>
        <v>-1.5</v>
      </c>
      <c r="L6201">
        <f t="shared" ca="1" si="290"/>
        <v>7.6729392954412203</v>
      </c>
      <c r="M6201">
        <f t="shared" ca="1" si="288"/>
        <v>12.243162148119186</v>
      </c>
    </row>
    <row r="6202" spans="1:13" x14ac:dyDescent="0.25">
      <c r="A6202" s="1">
        <v>39030</v>
      </c>
      <c r="B6202">
        <v>1399.5</v>
      </c>
      <c r="C6202">
        <v>1402.25</v>
      </c>
      <c r="D6202">
        <v>1389.75</v>
      </c>
      <c r="E6202">
        <v>1392.5</v>
      </c>
      <c r="F6202">
        <v>1241693</v>
      </c>
      <c r="G6202">
        <v>1684646</v>
      </c>
      <c r="H6202">
        <v>1243932</v>
      </c>
      <c r="I6202">
        <v>1699000</v>
      </c>
      <c r="J6202">
        <v>200612</v>
      </c>
      <c r="K6202">
        <f t="shared" ca="1" si="289"/>
        <v>-0.75</v>
      </c>
      <c r="L6202">
        <f t="shared" ca="1" si="290"/>
        <v>6.8707546006372944</v>
      </c>
      <c r="M6202">
        <f t="shared" ca="1" si="288"/>
        <v>11.266360775849751</v>
      </c>
    </row>
    <row r="6203" spans="1:13" x14ac:dyDescent="0.25">
      <c r="A6203" s="1">
        <v>39031</v>
      </c>
      <c r="B6203">
        <v>1392.5</v>
      </c>
      <c r="C6203">
        <v>1394.75</v>
      </c>
      <c r="D6203">
        <v>1387.75</v>
      </c>
      <c r="E6203">
        <v>1393.25</v>
      </c>
      <c r="F6203">
        <v>849319</v>
      </c>
      <c r="G6203">
        <v>1692323</v>
      </c>
      <c r="H6203">
        <v>850525</v>
      </c>
      <c r="I6203">
        <v>1707355</v>
      </c>
      <c r="J6203">
        <v>200612</v>
      </c>
      <c r="K6203">
        <f t="shared" ca="1" si="289"/>
        <v>1.5</v>
      </c>
      <c r="L6203">
        <f t="shared" ca="1" si="290"/>
        <v>6.3592541624813617</v>
      </c>
      <c r="M6203">
        <f t="shared" ca="1" si="288"/>
        <v>10.374159573419135</v>
      </c>
    </row>
    <row r="6204" spans="1:13" x14ac:dyDescent="0.25">
      <c r="A6204" s="1">
        <v>39034</v>
      </c>
      <c r="B6204">
        <v>1393.5</v>
      </c>
      <c r="C6204">
        <v>1400.75</v>
      </c>
      <c r="D6204">
        <v>1391</v>
      </c>
      <c r="E6204">
        <v>1396.5</v>
      </c>
      <c r="F6204">
        <v>897471</v>
      </c>
      <c r="G6204">
        <v>1701683</v>
      </c>
      <c r="H6204">
        <v>905929</v>
      </c>
      <c r="I6204">
        <v>1724252</v>
      </c>
      <c r="J6204">
        <v>200612</v>
      </c>
      <c r="K6204">
        <f t="shared" ca="1" si="289"/>
        <v>4.75</v>
      </c>
      <c r="L6204">
        <f t="shared" ca="1" si="290"/>
        <v>6.2059918612926603</v>
      </c>
      <c r="M6204">
        <f t="shared" ca="1" si="288"/>
        <v>9.6163108984870487</v>
      </c>
    </row>
    <row r="6205" spans="1:13" x14ac:dyDescent="0.25">
      <c r="A6205" s="1">
        <v>39035</v>
      </c>
      <c r="B6205">
        <v>1396.5</v>
      </c>
      <c r="C6205">
        <v>1407.75</v>
      </c>
      <c r="D6205">
        <v>1391.5</v>
      </c>
      <c r="E6205">
        <v>1406.25</v>
      </c>
      <c r="F6205">
        <v>1487734</v>
      </c>
      <c r="G6205">
        <v>1713384</v>
      </c>
      <c r="H6205">
        <v>1491689</v>
      </c>
      <c r="I6205">
        <v>1738166</v>
      </c>
      <c r="J6205">
        <v>200612</v>
      </c>
      <c r="K6205">
        <f t="shared" ca="1" si="289"/>
        <v>24.75</v>
      </c>
      <c r="L6205">
        <f t="shared" ca="1" si="290"/>
        <v>7.9720878745028827</v>
      </c>
      <c r="M6205">
        <f t="shared" ca="1" si="288"/>
        <v>9.3173612577626557</v>
      </c>
    </row>
    <row r="6206" spans="1:13" x14ac:dyDescent="0.25">
      <c r="A6206" s="1">
        <v>39036</v>
      </c>
      <c r="B6206">
        <v>1406</v>
      </c>
      <c r="C6206">
        <v>1414.25</v>
      </c>
      <c r="D6206">
        <v>1404.75</v>
      </c>
      <c r="E6206">
        <v>1410</v>
      </c>
      <c r="F6206">
        <v>1116886</v>
      </c>
      <c r="G6206">
        <v>1707163</v>
      </c>
      <c r="H6206">
        <v>1118115</v>
      </c>
      <c r="I6206">
        <v>1732081</v>
      </c>
      <c r="J6206">
        <v>200612</v>
      </c>
      <c r="K6206">
        <f t="shared" ca="1" si="289"/>
        <v>30.25</v>
      </c>
      <c r="L6206">
        <f t="shared" ca="1" si="290"/>
        <v>10.093793791216893</v>
      </c>
      <c r="M6206">
        <f t="shared" ca="1" si="288"/>
        <v>9.4585308092997895</v>
      </c>
    </row>
    <row r="6207" spans="1:13" x14ac:dyDescent="0.25">
      <c r="A6207" s="1">
        <v>39037</v>
      </c>
      <c r="B6207">
        <v>1409.75</v>
      </c>
      <c r="C6207">
        <v>1416.5</v>
      </c>
      <c r="D6207">
        <v>1407.75</v>
      </c>
      <c r="E6207">
        <v>1413.5</v>
      </c>
      <c r="F6207">
        <v>1116808</v>
      </c>
      <c r="G6207">
        <v>1722667</v>
      </c>
      <c r="H6207">
        <v>1124621</v>
      </c>
      <c r="I6207">
        <v>1754099</v>
      </c>
      <c r="J6207">
        <v>200612</v>
      </c>
      <c r="K6207">
        <f t="shared" ca="1" si="289"/>
        <v>36.5</v>
      </c>
      <c r="L6207">
        <f t="shared" ca="1" si="290"/>
        <v>12.60867057300576</v>
      </c>
      <c r="M6207">
        <f t="shared" ca="1" si="288"/>
        <v>10.031283493609966</v>
      </c>
    </row>
    <row r="6208" spans="1:13" x14ac:dyDescent="0.25">
      <c r="A6208" s="1">
        <v>39038</v>
      </c>
      <c r="B6208">
        <v>1412.75</v>
      </c>
      <c r="C6208">
        <v>1413.75</v>
      </c>
      <c r="D6208">
        <v>1406.5</v>
      </c>
      <c r="E6208">
        <v>1413.25</v>
      </c>
      <c r="F6208">
        <v>955820</v>
      </c>
      <c r="G6208">
        <v>1746000</v>
      </c>
      <c r="H6208">
        <v>961374</v>
      </c>
      <c r="I6208">
        <v>1781272</v>
      </c>
      <c r="J6208">
        <v>200612</v>
      </c>
      <c r="K6208">
        <f t="shared" ca="1" si="289"/>
        <v>21</v>
      </c>
      <c r="L6208">
        <f t="shared" ca="1" si="290"/>
        <v>13.407844804148068</v>
      </c>
      <c r="M6208">
        <f t="shared" ca="1" si="288"/>
        <v>10.645203731889621</v>
      </c>
    </row>
    <row r="6209" spans="1:13" x14ac:dyDescent="0.25">
      <c r="A6209" s="1">
        <v>39041</v>
      </c>
      <c r="B6209">
        <v>1413.5</v>
      </c>
      <c r="C6209">
        <v>1416.5</v>
      </c>
      <c r="D6209">
        <v>1407.5</v>
      </c>
      <c r="E6209">
        <v>1413.75</v>
      </c>
      <c r="F6209">
        <v>952795</v>
      </c>
      <c r="G6209">
        <v>1743531</v>
      </c>
      <c r="H6209">
        <v>958960</v>
      </c>
      <c r="I6209">
        <v>1784180</v>
      </c>
      <c r="J6209">
        <v>200612</v>
      </c>
      <c r="K6209">
        <f t="shared" ca="1" si="289"/>
        <v>16.25</v>
      </c>
      <c r="L6209">
        <f t="shared" ca="1" si="290"/>
        <v>13.678526251372061</v>
      </c>
      <c r="M6209">
        <f t="shared" ca="1" si="288"/>
        <v>11.196716917250065</v>
      </c>
    </row>
    <row r="6210" spans="1:13" x14ac:dyDescent="0.25">
      <c r="A6210" s="1">
        <v>39042</v>
      </c>
      <c r="B6210">
        <v>1413.5</v>
      </c>
      <c r="C6210">
        <v>1415.5</v>
      </c>
      <c r="D6210">
        <v>1411.25</v>
      </c>
      <c r="E6210">
        <v>1414.75</v>
      </c>
      <c r="F6210">
        <v>769508</v>
      </c>
      <c r="G6210">
        <v>1743863</v>
      </c>
      <c r="H6210">
        <v>771186</v>
      </c>
      <c r="I6210">
        <v>1785579</v>
      </c>
      <c r="J6210">
        <v>200612</v>
      </c>
      <c r="K6210">
        <f t="shared" ca="1" si="289"/>
        <v>14.75</v>
      </c>
      <c r="L6210">
        <f t="shared" ca="1" si="290"/>
        <v>13.780571370289007</v>
      </c>
      <c r="M6210">
        <f t="shared" ca="1" si="288"/>
        <v>11.666508635984417</v>
      </c>
    </row>
    <row r="6211" spans="1:13" x14ac:dyDescent="0.25">
      <c r="A6211" s="1">
        <v>39043</v>
      </c>
      <c r="B6211">
        <v>1415</v>
      </c>
      <c r="C6211">
        <v>1419.75</v>
      </c>
      <c r="D6211">
        <v>1413</v>
      </c>
      <c r="E6211">
        <v>1417</v>
      </c>
      <c r="F6211">
        <v>590684</v>
      </c>
      <c r="G6211">
        <v>1742254</v>
      </c>
      <c r="H6211">
        <v>602732</v>
      </c>
      <c r="I6211">
        <v>1795038</v>
      </c>
      <c r="J6211">
        <v>200612</v>
      </c>
      <c r="K6211">
        <f t="shared" ca="1" si="289"/>
        <v>24.5</v>
      </c>
      <c r="L6211">
        <f t="shared" ca="1" si="290"/>
        <v>14.801469335023388</v>
      </c>
      <c r="M6211">
        <f t="shared" ca="1" si="288"/>
        <v>12.23650149035514</v>
      </c>
    </row>
    <row r="6212" spans="1:13" x14ac:dyDescent="0.25">
      <c r="A6212" s="1">
        <v>39045</v>
      </c>
      <c r="B6212">
        <v>1417</v>
      </c>
      <c r="C6212">
        <v>1417.25</v>
      </c>
      <c r="D6212">
        <v>1408.5</v>
      </c>
      <c r="E6212">
        <v>1411.5</v>
      </c>
      <c r="F6212">
        <v>364727</v>
      </c>
      <c r="G6212">
        <v>1769920</v>
      </c>
      <c r="H6212">
        <v>366638</v>
      </c>
      <c r="I6212">
        <v>1823180</v>
      </c>
      <c r="J6212">
        <v>200612</v>
      </c>
      <c r="K6212">
        <f t="shared" ca="1" si="289"/>
        <v>18.25</v>
      </c>
      <c r="L6212">
        <f t="shared" ca="1" si="290"/>
        <v>15.129900826925923</v>
      </c>
      <c r="M6212">
        <f t="shared" ca="1" si="288"/>
        <v>12.762574097004373</v>
      </c>
    </row>
    <row r="6213" spans="1:13" x14ac:dyDescent="0.25">
      <c r="A6213" s="1">
        <v>39048</v>
      </c>
      <c r="B6213">
        <v>1411.25</v>
      </c>
      <c r="C6213">
        <v>1414.75</v>
      </c>
      <c r="D6213">
        <v>1391.25</v>
      </c>
      <c r="E6213">
        <v>1392</v>
      </c>
      <c r="F6213">
        <v>1553045</v>
      </c>
      <c r="G6213">
        <v>1768443</v>
      </c>
      <c r="H6213">
        <v>1573773</v>
      </c>
      <c r="I6213">
        <v>1837559</v>
      </c>
      <c r="J6213">
        <v>200612</v>
      </c>
      <c r="K6213">
        <f t="shared" ca="1" si="289"/>
        <v>-4.5</v>
      </c>
      <c r="L6213">
        <f t="shared" ca="1" si="290"/>
        <v>13.260386462456786</v>
      </c>
      <c r="M6213">
        <f t="shared" ca="1" si="288"/>
        <v>12.853085436177539</v>
      </c>
    </row>
    <row r="6214" spans="1:13" x14ac:dyDescent="0.25">
      <c r="A6214" s="1">
        <v>39049</v>
      </c>
      <c r="B6214">
        <v>1392.25</v>
      </c>
      <c r="C6214">
        <v>1399</v>
      </c>
      <c r="D6214">
        <v>1387</v>
      </c>
      <c r="E6214">
        <v>1397</v>
      </c>
      <c r="F6214">
        <v>1472102</v>
      </c>
      <c r="G6214">
        <v>1726086</v>
      </c>
      <c r="H6214">
        <v>1488556</v>
      </c>
      <c r="I6214">
        <v>1808800</v>
      </c>
      <c r="J6214">
        <v>200612</v>
      </c>
      <c r="K6214">
        <f t="shared" ca="1" si="289"/>
        <v>-9.25</v>
      </c>
      <c r="L6214">
        <f t="shared" ca="1" si="290"/>
        <v>11.116540132698997</v>
      </c>
      <c r="M6214">
        <f t="shared" ref="M6214:M6277" ca="1" si="291">M6213+M$3*(L6214-M6213)</f>
        <v>12.537349926454167</v>
      </c>
    </row>
    <row r="6215" spans="1:13" x14ac:dyDescent="0.25">
      <c r="A6215" s="1">
        <v>39050</v>
      </c>
      <c r="B6215">
        <v>1397</v>
      </c>
      <c r="C6215">
        <v>1412</v>
      </c>
      <c r="D6215">
        <v>1397</v>
      </c>
      <c r="E6215">
        <v>1410.75</v>
      </c>
      <c r="F6215">
        <v>1325396</v>
      </c>
      <c r="G6215">
        <v>1744092</v>
      </c>
      <c r="H6215">
        <v>1342145</v>
      </c>
      <c r="I6215">
        <v>1837135</v>
      </c>
      <c r="J6215">
        <v>200612</v>
      </c>
      <c r="K6215">
        <f t="shared" ca="1" si="289"/>
        <v>0.75</v>
      </c>
      <c r="L6215">
        <f t="shared" ca="1" si="290"/>
        <v>10.129250596251474</v>
      </c>
      <c r="M6215">
        <f t="shared" ca="1" si="291"/>
        <v>12.099513684599133</v>
      </c>
    </row>
    <row r="6216" spans="1:13" x14ac:dyDescent="0.25">
      <c r="A6216" s="1">
        <v>39051</v>
      </c>
      <c r="B6216">
        <v>1410.5</v>
      </c>
      <c r="C6216">
        <v>1417.25</v>
      </c>
      <c r="D6216">
        <v>1404</v>
      </c>
      <c r="E6216">
        <v>1411.5</v>
      </c>
      <c r="F6216">
        <v>1570498</v>
      </c>
      <c r="G6216">
        <v>1738620</v>
      </c>
      <c r="H6216">
        <v>1628087</v>
      </c>
      <c r="I6216">
        <v>1877234</v>
      </c>
      <c r="J6216">
        <v>200612</v>
      </c>
      <c r="K6216">
        <f t="shared" ca="1" si="289"/>
        <v>-2</v>
      </c>
      <c r="L6216">
        <f t="shared" ca="1" si="290"/>
        <v>8.9740838727989534</v>
      </c>
      <c r="M6216">
        <f t="shared" ca="1" si="291"/>
        <v>11.531253718817283</v>
      </c>
    </row>
    <row r="6217" spans="1:13" x14ac:dyDescent="0.25">
      <c r="A6217" s="1">
        <v>39052</v>
      </c>
      <c r="B6217">
        <v>1411.5</v>
      </c>
      <c r="C6217">
        <v>1415</v>
      </c>
      <c r="D6217">
        <v>1396</v>
      </c>
      <c r="E6217">
        <v>1409</v>
      </c>
      <c r="F6217">
        <v>1735603</v>
      </c>
      <c r="G6217">
        <v>1739740</v>
      </c>
      <c r="H6217">
        <v>1790565</v>
      </c>
      <c r="I6217">
        <v>1903703</v>
      </c>
      <c r="J6217">
        <v>200612</v>
      </c>
      <c r="K6217">
        <f t="shared" ca="1" si="289"/>
        <v>-4.25</v>
      </c>
      <c r="L6217">
        <f t="shared" ca="1" si="290"/>
        <v>7.7146473134847673</v>
      </c>
      <c r="M6217">
        <f t="shared" ca="1" si="291"/>
        <v>10.837325281484098</v>
      </c>
    </row>
    <row r="6218" spans="1:13" x14ac:dyDescent="0.25">
      <c r="A6218" s="1">
        <v>39055</v>
      </c>
      <c r="B6218">
        <v>1407.75</v>
      </c>
      <c r="C6218">
        <v>1422</v>
      </c>
      <c r="D6218">
        <v>1406.25</v>
      </c>
      <c r="E6218">
        <v>1419.25</v>
      </c>
      <c r="F6218">
        <v>1168720</v>
      </c>
      <c r="G6218">
        <v>1773659</v>
      </c>
      <c r="H6218">
        <v>1186721</v>
      </c>
      <c r="I6218">
        <v>1948031</v>
      </c>
      <c r="J6218">
        <v>200612</v>
      </c>
      <c r="K6218">
        <f t="shared" ca="1" si="289"/>
        <v>5.5</v>
      </c>
      <c r="L6218">
        <f t="shared" ca="1" si="290"/>
        <v>7.5037285217243133</v>
      </c>
      <c r="M6218">
        <f t="shared" ca="1" si="291"/>
        <v>10.231216779709591</v>
      </c>
    </row>
    <row r="6219" spans="1:13" x14ac:dyDescent="0.25">
      <c r="A6219" s="1">
        <v>39056</v>
      </c>
      <c r="B6219">
        <v>1418.75</v>
      </c>
      <c r="C6219">
        <v>1426</v>
      </c>
      <c r="D6219">
        <v>1418</v>
      </c>
      <c r="E6219">
        <v>1425.25</v>
      </c>
      <c r="F6219">
        <v>1137324</v>
      </c>
      <c r="G6219">
        <v>1730216</v>
      </c>
      <c r="H6219">
        <v>1208054</v>
      </c>
      <c r="I6219">
        <v>1961863</v>
      </c>
      <c r="J6219">
        <v>200612</v>
      </c>
      <c r="K6219">
        <f t="shared" ca="1" si="289"/>
        <v>10.5</v>
      </c>
      <c r="L6219">
        <f t="shared" ca="1" si="290"/>
        <v>7.7890877101315219</v>
      </c>
      <c r="M6219">
        <f t="shared" ca="1" si="291"/>
        <v>9.7871933125135779</v>
      </c>
    </row>
    <row r="6220" spans="1:13" x14ac:dyDescent="0.25">
      <c r="A6220" s="1">
        <v>39057</v>
      </c>
      <c r="B6220">
        <v>1425.25</v>
      </c>
      <c r="C6220">
        <v>1426.25</v>
      </c>
      <c r="D6220">
        <v>1420.5</v>
      </c>
      <c r="E6220">
        <v>1423.25</v>
      </c>
      <c r="F6220">
        <v>832800</v>
      </c>
      <c r="G6220">
        <v>1653154</v>
      </c>
      <c r="H6220">
        <v>982819</v>
      </c>
      <c r="I6220">
        <v>2002934</v>
      </c>
      <c r="J6220">
        <v>200612</v>
      </c>
      <c r="K6220">
        <f t="shared" ca="1" si="289"/>
        <v>6.25</v>
      </c>
      <c r="L6220">
        <f t="shared" ca="1" si="290"/>
        <v>7.6425079282142345</v>
      </c>
      <c r="M6220">
        <f t="shared" ca="1" si="291"/>
        <v>9.397250515368242</v>
      </c>
    </row>
    <row r="6221" spans="1:13" x14ac:dyDescent="0.25">
      <c r="A6221" s="1">
        <v>39058</v>
      </c>
      <c r="B6221">
        <v>1422.75</v>
      </c>
      <c r="C6221">
        <v>1428.5</v>
      </c>
      <c r="D6221">
        <v>1416.25</v>
      </c>
      <c r="E6221">
        <v>1417.25</v>
      </c>
      <c r="F6221">
        <v>637625</v>
      </c>
      <c r="G6221">
        <v>1446068</v>
      </c>
      <c r="H6221">
        <v>1766698</v>
      </c>
      <c r="I6221">
        <v>2101974</v>
      </c>
      <c r="J6221">
        <v>200612</v>
      </c>
      <c r="K6221">
        <f t="shared" ca="1" si="289"/>
        <v>5.75</v>
      </c>
      <c r="L6221">
        <f t="shared" ca="1" si="290"/>
        <v>7.4622690779081173</v>
      </c>
      <c r="M6221">
        <f t="shared" ca="1" si="291"/>
        <v>9.0454357085573101</v>
      </c>
    </row>
    <row r="6222" spans="1:13" x14ac:dyDescent="0.25">
      <c r="A6222" s="1">
        <v>39059</v>
      </c>
      <c r="B6222">
        <v>1417</v>
      </c>
      <c r="C6222">
        <v>1424</v>
      </c>
      <c r="D6222">
        <v>1412.5</v>
      </c>
      <c r="E6222">
        <v>1418.5</v>
      </c>
      <c r="F6222">
        <v>1065022</v>
      </c>
      <c r="G6222">
        <v>767974</v>
      </c>
      <c r="H6222">
        <v>1413056</v>
      </c>
      <c r="I6222">
        <v>2103208</v>
      </c>
      <c r="J6222">
        <v>200703</v>
      </c>
      <c r="K6222">
        <f t="shared" ref="K6222:K6285" ca="1" si="292">E6222-OFFSET(E6222,-K$2+1,0)</f>
        <v>26.5</v>
      </c>
      <c r="L6222">
        <f t="shared" ca="1" si="290"/>
        <v>9.2753863085835349</v>
      </c>
      <c r="M6222">
        <f t="shared" ca="1" si="291"/>
        <v>9.087244908562079</v>
      </c>
    </row>
    <row r="6223" spans="1:13" x14ac:dyDescent="0.25">
      <c r="A6223" s="1">
        <v>39062</v>
      </c>
      <c r="B6223">
        <v>1418.75</v>
      </c>
      <c r="C6223">
        <v>1425.5</v>
      </c>
      <c r="D6223">
        <v>1417.75</v>
      </c>
      <c r="E6223">
        <v>1423</v>
      </c>
      <c r="F6223">
        <v>838870</v>
      </c>
      <c r="G6223">
        <v>967727</v>
      </c>
      <c r="H6223">
        <v>1133608</v>
      </c>
      <c r="I6223">
        <v>2190196</v>
      </c>
      <c r="J6223">
        <v>200703</v>
      </c>
      <c r="K6223">
        <f t="shared" ca="1" si="292"/>
        <v>26</v>
      </c>
      <c r="L6223">
        <f t="shared" ref="L6223:L6286" ca="1" si="293">L6222+L$3*(K6223-L6222)</f>
        <v>10.868206660147008</v>
      </c>
      <c r="M6223">
        <f t="shared" ca="1" si="291"/>
        <v>9.4110561361229745</v>
      </c>
    </row>
    <row r="6224" spans="1:13" x14ac:dyDescent="0.25">
      <c r="A6224" s="1">
        <v>39063</v>
      </c>
      <c r="B6224">
        <v>1423</v>
      </c>
      <c r="C6224">
        <v>1423.25</v>
      </c>
      <c r="D6224">
        <v>1413.25</v>
      </c>
      <c r="E6224">
        <v>1421.25</v>
      </c>
      <c r="F6224">
        <v>1218607</v>
      </c>
      <c r="G6224">
        <v>1219273</v>
      </c>
      <c r="H6224">
        <v>1552560</v>
      </c>
      <c r="I6224">
        <v>2361730</v>
      </c>
      <c r="J6224">
        <v>200703</v>
      </c>
      <c r="K6224">
        <f t="shared" ca="1" si="292"/>
        <v>10.5</v>
      </c>
      <c r="L6224">
        <f t="shared" ca="1" si="293"/>
        <v>10.833139359180626</v>
      </c>
      <c r="M6224">
        <f t="shared" ca="1" si="291"/>
        <v>9.6696167221334566</v>
      </c>
    </row>
    <row r="6225" spans="1:13" x14ac:dyDescent="0.25">
      <c r="A6225" s="1">
        <v>39064</v>
      </c>
      <c r="B6225">
        <v>1421</v>
      </c>
      <c r="C6225">
        <v>1427.25</v>
      </c>
      <c r="D6225">
        <v>1419.25</v>
      </c>
      <c r="E6225">
        <v>1422.75</v>
      </c>
      <c r="F6225">
        <v>1011712</v>
      </c>
      <c r="G6225">
        <v>1382832</v>
      </c>
      <c r="H6225">
        <v>1231082</v>
      </c>
      <c r="I6225">
        <v>2356942</v>
      </c>
      <c r="J6225">
        <v>200703</v>
      </c>
      <c r="K6225">
        <f t="shared" ca="1" si="292"/>
        <v>11.25</v>
      </c>
      <c r="L6225">
        <f t="shared" ca="1" si="293"/>
        <v>10.872840372591995</v>
      </c>
      <c r="M6225">
        <f t="shared" ca="1" si="291"/>
        <v>9.8883846585804633</v>
      </c>
    </row>
    <row r="6226" spans="1:13" x14ac:dyDescent="0.25">
      <c r="A6226" s="1">
        <v>39065</v>
      </c>
      <c r="B6226">
        <v>1422.75</v>
      </c>
      <c r="C6226">
        <v>1436.25</v>
      </c>
      <c r="D6226">
        <v>1420.75</v>
      </c>
      <c r="E6226">
        <v>1434.5</v>
      </c>
      <c r="F6226">
        <v>1328093</v>
      </c>
      <c r="G6226">
        <v>1445695</v>
      </c>
      <c r="H6226">
        <v>1544582</v>
      </c>
      <c r="I6226">
        <v>2390032</v>
      </c>
      <c r="J6226">
        <v>200703</v>
      </c>
      <c r="K6226">
        <f t="shared" ca="1" si="292"/>
        <v>25.5</v>
      </c>
      <c r="L6226">
        <f t="shared" ca="1" si="293"/>
        <v>12.265903194249899</v>
      </c>
      <c r="M6226">
        <f t="shared" ca="1" si="291"/>
        <v>10.320660755974906</v>
      </c>
    </row>
    <row r="6227" spans="1:13" x14ac:dyDescent="0.25">
      <c r="A6227" s="1">
        <v>39066</v>
      </c>
      <c r="B6227">
        <v>1434.75</v>
      </c>
      <c r="C6227">
        <v>1441.25</v>
      </c>
      <c r="D6227">
        <v>1433.5</v>
      </c>
      <c r="E6227">
        <v>1434.5</v>
      </c>
      <c r="F6227">
        <v>865135</v>
      </c>
      <c r="G6227">
        <v>1412796</v>
      </c>
      <c r="H6227">
        <v>893185</v>
      </c>
      <c r="I6227">
        <v>2305523</v>
      </c>
      <c r="J6227">
        <v>200703</v>
      </c>
      <c r="K6227">
        <f t="shared" ca="1" si="292"/>
        <v>15.25</v>
      </c>
      <c r="L6227">
        <f t="shared" ca="1" si="293"/>
        <v>12.550102890035623</v>
      </c>
      <c r="M6227">
        <f t="shared" ca="1" si="291"/>
        <v>10.726013871258672</v>
      </c>
    </row>
    <row r="6228" spans="1:13" x14ac:dyDescent="0.25">
      <c r="A6228" s="1">
        <v>39069</v>
      </c>
      <c r="B6228">
        <v>1434.5</v>
      </c>
      <c r="C6228">
        <v>1440.25</v>
      </c>
      <c r="D6228">
        <v>1428.5</v>
      </c>
      <c r="E6228">
        <v>1431</v>
      </c>
      <c r="F6228">
        <v>690259</v>
      </c>
      <c r="G6228">
        <v>1436710</v>
      </c>
      <c r="H6228">
        <v>699547</v>
      </c>
      <c r="I6228">
        <v>1447388</v>
      </c>
      <c r="J6228">
        <v>200703</v>
      </c>
      <c r="K6228">
        <f t="shared" ca="1" si="292"/>
        <v>5.75</v>
      </c>
      <c r="L6228">
        <f t="shared" ca="1" si="293"/>
        <v>11.902474043365563</v>
      </c>
      <c r="M6228">
        <f t="shared" ca="1" si="291"/>
        <v>10.939915720732653</v>
      </c>
    </row>
    <row r="6229" spans="1:13" x14ac:dyDescent="0.25">
      <c r="A6229" s="1">
        <v>39070</v>
      </c>
      <c r="B6229">
        <v>1431</v>
      </c>
      <c r="C6229">
        <v>1436.75</v>
      </c>
      <c r="D6229">
        <v>1422.75</v>
      </c>
      <c r="E6229">
        <v>1432.5</v>
      </c>
      <c r="F6229">
        <v>987742</v>
      </c>
      <c r="G6229">
        <v>1493487</v>
      </c>
      <c r="H6229">
        <v>990212</v>
      </c>
      <c r="I6229">
        <v>1504936</v>
      </c>
      <c r="J6229">
        <v>200703</v>
      </c>
      <c r="K6229">
        <f t="shared" ca="1" si="292"/>
        <v>9.25</v>
      </c>
      <c r="L6229">
        <f t="shared" ca="1" si="293"/>
        <v>11.649857467806939</v>
      </c>
      <c r="M6229">
        <f t="shared" ca="1" si="291"/>
        <v>11.068996038382524</v>
      </c>
    </row>
    <row r="6230" spans="1:13" x14ac:dyDescent="0.25">
      <c r="A6230" s="1">
        <v>39071</v>
      </c>
      <c r="B6230">
        <v>1432.75</v>
      </c>
      <c r="C6230">
        <v>1436.75</v>
      </c>
      <c r="D6230">
        <v>1430.25</v>
      </c>
      <c r="E6230">
        <v>1431.5</v>
      </c>
      <c r="F6230">
        <v>497822</v>
      </c>
      <c r="G6230">
        <v>1504228</v>
      </c>
      <c r="H6230">
        <v>498351</v>
      </c>
      <c r="I6230">
        <v>1516030</v>
      </c>
      <c r="J6230">
        <v>200703</v>
      </c>
      <c r="K6230">
        <f t="shared" ca="1" si="292"/>
        <v>14.25</v>
      </c>
      <c r="L6230">
        <f t="shared" ca="1" si="293"/>
        <v>11.897490089920563</v>
      </c>
      <c r="M6230">
        <f t="shared" ca="1" si="291"/>
        <v>11.21963132048035</v>
      </c>
    </row>
    <row r="6231" spans="1:13" x14ac:dyDescent="0.25">
      <c r="A6231" s="1">
        <v>39072</v>
      </c>
      <c r="B6231">
        <v>1431.75</v>
      </c>
      <c r="C6231">
        <v>1435.75</v>
      </c>
      <c r="D6231">
        <v>1423</v>
      </c>
      <c r="E6231">
        <v>1426</v>
      </c>
      <c r="F6231">
        <v>627266</v>
      </c>
      <c r="G6231">
        <v>1489790</v>
      </c>
      <c r="H6231">
        <v>627990</v>
      </c>
      <c r="I6231">
        <v>1502181</v>
      </c>
      <c r="J6231">
        <v>200703</v>
      </c>
      <c r="K6231">
        <f t="shared" ca="1" si="292"/>
        <v>7.5</v>
      </c>
      <c r="L6231">
        <f t="shared" ca="1" si="293"/>
        <v>11.478681509928128</v>
      </c>
      <c r="M6231">
        <f t="shared" ca="1" si="291"/>
        <v>11.266731354925399</v>
      </c>
    </row>
    <row r="6232" spans="1:13" x14ac:dyDescent="0.25">
      <c r="A6232" s="1">
        <v>39073</v>
      </c>
      <c r="B6232">
        <v>1426.25</v>
      </c>
      <c r="C6232">
        <v>1428</v>
      </c>
      <c r="D6232">
        <v>1416</v>
      </c>
      <c r="E6232">
        <v>1416.5</v>
      </c>
      <c r="F6232">
        <v>599004</v>
      </c>
      <c r="G6232">
        <v>1481561</v>
      </c>
      <c r="H6232">
        <v>599397</v>
      </c>
      <c r="I6232">
        <v>1494020</v>
      </c>
      <c r="J6232">
        <v>200703</v>
      </c>
      <c r="K6232">
        <f t="shared" ca="1" si="292"/>
        <v>-6.5</v>
      </c>
      <c r="L6232">
        <f t="shared" ca="1" si="293"/>
        <v>9.7664261280302114</v>
      </c>
      <c r="M6232">
        <f t="shared" ca="1" si="291"/>
        <v>10.993948586399002</v>
      </c>
    </row>
    <row r="6233" spans="1:13" x14ac:dyDescent="0.25">
      <c r="A6233" s="1">
        <v>39077</v>
      </c>
      <c r="B6233">
        <v>1417.25</v>
      </c>
      <c r="C6233">
        <v>1425.75</v>
      </c>
      <c r="D6233">
        <v>1416.75</v>
      </c>
      <c r="E6233">
        <v>1425</v>
      </c>
      <c r="F6233">
        <v>267515</v>
      </c>
      <c r="G6233">
        <v>1477087</v>
      </c>
      <c r="H6233">
        <v>267590</v>
      </c>
      <c r="I6233">
        <v>1489606</v>
      </c>
      <c r="J6233">
        <v>200703</v>
      </c>
      <c r="K6233">
        <f t="shared" ca="1" si="292"/>
        <v>3.75</v>
      </c>
      <c r="L6233">
        <f t="shared" ca="1" si="293"/>
        <v>9.1934331634559054</v>
      </c>
      <c r="M6233">
        <f t="shared" ca="1" si="291"/>
        <v>10.666582145863893</v>
      </c>
    </row>
    <row r="6234" spans="1:13" x14ac:dyDescent="0.25">
      <c r="A6234" s="1">
        <v>39078</v>
      </c>
      <c r="B6234">
        <v>1425</v>
      </c>
      <c r="C6234">
        <v>1435</v>
      </c>
      <c r="D6234">
        <v>1424.75</v>
      </c>
      <c r="E6234">
        <v>1433.25</v>
      </c>
      <c r="F6234">
        <v>429427</v>
      </c>
      <c r="G6234">
        <v>1499672</v>
      </c>
      <c r="H6234">
        <v>429494</v>
      </c>
      <c r="I6234">
        <v>1512192</v>
      </c>
      <c r="J6234">
        <v>200703</v>
      </c>
      <c r="K6234">
        <f t="shared" ca="1" si="292"/>
        <v>10.5</v>
      </c>
      <c r="L6234">
        <f t="shared" ca="1" si="293"/>
        <v>9.317868100269628</v>
      </c>
      <c r="M6234">
        <f t="shared" ca="1" si="291"/>
        <v>10.4213614103013</v>
      </c>
    </row>
    <row r="6235" spans="1:13" x14ac:dyDescent="0.25">
      <c r="A6235" s="1">
        <v>39079</v>
      </c>
      <c r="B6235">
        <v>1433.25</v>
      </c>
      <c r="C6235">
        <v>1434.25</v>
      </c>
      <c r="D6235">
        <v>1428.25</v>
      </c>
      <c r="E6235">
        <v>1430</v>
      </c>
      <c r="F6235">
        <v>416781</v>
      </c>
      <c r="G6235">
        <v>1511356</v>
      </c>
      <c r="H6235">
        <v>416870</v>
      </c>
      <c r="I6235">
        <v>1523895</v>
      </c>
      <c r="J6235">
        <v>200703</v>
      </c>
      <c r="K6235">
        <f t="shared" ca="1" si="292"/>
        <v>-4.5</v>
      </c>
      <c r="L6235">
        <f t="shared" ca="1" si="293"/>
        <v>8.0018806621487109</v>
      </c>
      <c r="M6235">
        <f t="shared" ca="1" si="291"/>
        <v>9.9814558197281009</v>
      </c>
    </row>
    <row r="6236" spans="1:13" x14ac:dyDescent="0.25">
      <c r="A6236" s="1">
        <v>39080</v>
      </c>
      <c r="B6236">
        <v>1430.5</v>
      </c>
      <c r="C6236">
        <v>1433.75</v>
      </c>
      <c r="D6236">
        <v>1421.75</v>
      </c>
      <c r="E6236">
        <v>1424.75</v>
      </c>
      <c r="F6236">
        <v>527676</v>
      </c>
      <c r="G6236">
        <v>1481743</v>
      </c>
      <c r="H6236">
        <v>528100</v>
      </c>
      <c r="I6236">
        <v>1494531</v>
      </c>
      <c r="J6236">
        <v>200703</v>
      </c>
      <c r="K6236">
        <f t="shared" ca="1" si="292"/>
        <v>-9.75</v>
      </c>
      <c r="L6236">
        <f t="shared" ca="1" si="293"/>
        <v>6.3112253609916911</v>
      </c>
      <c r="M6236">
        <f t="shared" ca="1" si="291"/>
        <v>9.3141411908669358</v>
      </c>
    </row>
    <row r="6237" spans="1:13" x14ac:dyDescent="0.25">
      <c r="A6237" s="1">
        <v>39085</v>
      </c>
      <c r="B6237">
        <v>1434</v>
      </c>
      <c r="C6237">
        <v>1436.25</v>
      </c>
      <c r="D6237">
        <v>1412.75</v>
      </c>
      <c r="E6237">
        <v>1421</v>
      </c>
      <c r="F6237">
        <v>1220241</v>
      </c>
      <c r="G6237">
        <v>1505312</v>
      </c>
      <c r="H6237">
        <v>1220837</v>
      </c>
      <c r="I6237">
        <v>1518364</v>
      </c>
      <c r="J6237">
        <v>200703</v>
      </c>
      <c r="K6237">
        <f t="shared" ca="1" si="292"/>
        <v>-10</v>
      </c>
      <c r="L6237">
        <f t="shared" ca="1" si="293"/>
        <v>4.7577753266115295</v>
      </c>
      <c r="M6237">
        <f t="shared" ca="1" si="291"/>
        <v>8.48571103372959</v>
      </c>
    </row>
    <row r="6238" spans="1:13" x14ac:dyDescent="0.25">
      <c r="A6238" s="1">
        <v>39086</v>
      </c>
      <c r="B6238">
        <v>1421.5</v>
      </c>
      <c r="C6238">
        <v>1427.75</v>
      </c>
      <c r="D6238">
        <v>1413</v>
      </c>
      <c r="E6238">
        <v>1423.75</v>
      </c>
      <c r="F6238">
        <v>1032569</v>
      </c>
      <c r="G6238">
        <v>1541515</v>
      </c>
      <c r="H6238">
        <v>1032902</v>
      </c>
      <c r="I6238">
        <v>1554737</v>
      </c>
      <c r="J6238">
        <v>200703</v>
      </c>
      <c r="K6238">
        <f t="shared" ca="1" si="292"/>
        <v>-8.75</v>
      </c>
      <c r="L6238">
        <f t="shared" ca="1" si="293"/>
        <v>3.4713205336009079</v>
      </c>
      <c r="M6238">
        <f t="shared" ca="1" si="291"/>
        <v>7.5740036700698292</v>
      </c>
    </row>
    <row r="6239" spans="1:13" x14ac:dyDescent="0.25">
      <c r="A6239" s="1">
        <v>39087</v>
      </c>
      <c r="B6239">
        <v>1424</v>
      </c>
      <c r="C6239">
        <v>1424.75</v>
      </c>
      <c r="D6239">
        <v>1410.5</v>
      </c>
      <c r="E6239">
        <v>1412.75</v>
      </c>
      <c r="F6239">
        <v>1058487</v>
      </c>
      <c r="G6239">
        <v>1525973</v>
      </c>
      <c r="H6239">
        <v>1059084</v>
      </c>
      <c r="I6239">
        <v>1539689</v>
      </c>
      <c r="J6239">
        <v>200703</v>
      </c>
      <c r="K6239">
        <f t="shared" ca="1" si="292"/>
        <v>-18.75</v>
      </c>
      <c r="L6239">
        <f t="shared" ca="1" si="293"/>
        <v>1.3550042923055834</v>
      </c>
      <c r="M6239">
        <f t="shared" ca="1" si="291"/>
        <v>6.4432765104763297</v>
      </c>
    </row>
    <row r="6240" spans="1:13" x14ac:dyDescent="0.25">
      <c r="A6240" s="1">
        <v>39090</v>
      </c>
      <c r="B6240">
        <v>1413.5</v>
      </c>
      <c r="C6240">
        <v>1420.75</v>
      </c>
      <c r="D6240">
        <v>1409.25</v>
      </c>
      <c r="E6240">
        <v>1418.75</v>
      </c>
      <c r="F6240">
        <v>1040975</v>
      </c>
      <c r="G6240">
        <v>1556878</v>
      </c>
      <c r="H6240">
        <v>1041569</v>
      </c>
      <c r="I6240">
        <v>1571096</v>
      </c>
      <c r="J6240">
        <v>200703</v>
      </c>
      <c r="K6240">
        <f t="shared" ca="1" si="292"/>
        <v>-7.25</v>
      </c>
      <c r="L6240">
        <f t="shared" ca="1" si="293"/>
        <v>0.53548007399076603</v>
      </c>
      <c r="M6240">
        <f t="shared" ca="1" si="291"/>
        <v>5.3691317038425908</v>
      </c>
    </row>
    <row r="6241" spans="1:13" x14ac:dyDescent="0.25">
      <c r="A6241" s="1">
        <v>39091</v>
      </c>
      <c r="B6241">
        <v>1418.75</v>
      </c>
      <c r="C6241">
        <v>1423.25</v>
      </c>
      <c r="D6241">
        <v>1410.25</v>
      </c>
      <c r="E6241">
        <v>1416.75</v>
      </c>
      <c r="F6241">
        <v>1274582</v>
      </c>
      <c r="G6241">
        <v>1570287</v>
      </c>
      <c r="H6241">
        <v>1274774</v>
      </c>
      <c r="I6241">
        <v>1584567</v>
      </c>
      <c r="J6241">
        <v>200703</v>
      </c>
      <c r="K6241">
        <f t="shared" ca="1" si="292"/>
        <v>0.25</v>
      </c>
      <c r="L6241">
        <f t="shared" ca="1" si="293"/>
        <v>0.50829149551545494</v>
      </c>
      <c r="M6241">
        <f t="shared" ca="1" si="291"/>
        <v>4.4853425750558387</v>
      </c>
    </row>
    <row r="6242" spans="1:13" x14ac:dyDescent="0.25">
      <c r="A6242" s="1">
        <v>39092</v>
      </c>
      <c r="B6242">
        <v>1417</v>
      </c>
      <c r="C6242">
        <v>1421</v>
      </c>
      <c r="D6242">
        <v>1408.5</v>
      </c>
      <c r="E6242">
        <v>1420.75</v>
      </c>
      <c r="F6242">
        <v>1145364</v>
      </c>
      <c r="G6242">
        <v>1551957</v>
      </c>
      <c r="H6242">
        <v>1146235</v>
      </c>
      <c r="I6242">
        <v>1566578</v>
      </c>
      <c r="J6242">
        <v>200703</v>
      </c>
      <c r="K6242">
        <f t="shared" ca="1" si="292"/>
        <v>-4.25</v>
      </c>
      <c r="L6242">
        <f t="shared" ca="1" si="293"/>
        <v>5.5120876894935444E-2</v>
      </c>
      <c r="M6242">
        <f t="shared" ca="1" si="291"/>
        <v>3.6798477208447653</v>
      </c>
    </row>
    <row r="6243" spans="1:13" x14ac:dyDescent="0.25">
      <c r="A6243" s="1">
        <v>39093</v>
      </c>
      <c r="B6243">
        <v>1420.75</v>
      </c>
      <c r="C6243">
        <v>1432</v>
      </c>
      <c r="D6243">
        <v>1417</v>
      </c>
      <c r="E6243">
        <v>1427.25</v>
      </c>
      <c r="F6243">
        <v>1229581</v>
      </c>
      <c r="G6243">
        <v>1569091</v>
      </c>
      <c r="H6243">
        <v>1230295</v>
      </c>
      <c r="I6243">
        <v>1583989</v>
      </c>
      <c r="J6243">
        <v>200703</v>
      </c>
      <c r="K6243">
        <f t="shared" ca="1" si="292"/>
        <v>-6</v>
      </c>
      <c r="L6243">
        <f t="shared" ca="1" si="293"/>
        <v>-0.52155730185696325</v>
      </c>
      <c r="M6243">
        <f t="shared" ca="1" si="291"/>
        <v>2.9159558985353602</v>
      </c>
    </row>
    <row r="6244" spans="1:13" x14ac:dyDescent="0.25">
      <c r="A6244" s="1">
        <v>39094</v>
      </c>
      <c r="B6244">
        <v>1427.5</v>
      </c>
      <c r="C6244">
        <v>1437.75</v>
      </c>
      <c r="D6244">
        <v>1424.5</v>
      </c>
      <c r="E6244">
        <v>1437</v>
      </c>
      <c r="F6244">
        <v>865572</v>
      </c>
      <c r="G6244">
        <v>1611423</v>
      </c>
      <c r="H6244">
        <v>866081</v>
      </c>
      <c r="I6244">
        <v>1626608</v>
      </c>
      <c r="J6244">
        <v>200703</v>
      </c>
      <c r="K6244">
        <f t="shared" ca="1" si="292"/>
        <v>7</v>
      </c>
      <c r="L6244">
        <f t="shared" ca="1" si="293"/>
        <v>0.19478148879608082</v>
      </c>
      <c r="M6244">
        <f t="shared" ca="1" si="291"/>
        <v>2.4211969149464001</v>
      </c>
    </row>
    <row r="6245" spans="1:13" x14ac:dyDescent="0.25">
      <c r="A6245" s="1">
        <v>39098</v>
      </c>
      <c r="B6245">
        <v>1437.25</v>
      </c>
      <c r="C6245">
        <v>1440.75</v>
      </c>
      <c r="D6245">
        <v>1432.5</v>
      </c>
      <c r="E6245">
        <v>1435</v>
      </c>
      <c r="F6245">
        <v>744157</v>
      </c>
      <c r="G6245">
        <v>1632104</v>
      </c>
      <c r="H6245">
        <v>744653</v>
      </c>
      <c r="I6245">
        <v>1647575</v>
      </c>
      <c r="J6245">
        <v>200703</v>
      </c>
      <c r="K6245">
        <f t="shared" ca="1" si="292"/>
        <v>10.25</v>
      </c>
      <c r="L6245">
        <f t="shared" ca="1" si="293"/>
        <v>1.1524213470059776</v>
      </c>
      <c r="M6245">
        <f t="shared" ca="1" si="291"/>
        <v>2.1905104480481414</v>
      </c>
    </row>
    <row r="6246" spans="1:13" x14ac:dyDescent="0.25">
      <c r="A6246" s="1">
        <v>39099</v>
      </c>
      <c r="B6246">
        <v>1434.75</v>
      </c>
      <c r="C6246">
        <v>1439.25</v>
      </c>
      <c r="D6246">
        <v>1431.5</v>
      </c>
      <c r="E6246">
        <v>1435</v>
      </c>
      <c r="F6246">
        <v>930441</v>
      </c>
      <c r="G6246">
        <v>1630813</v>
      </c>
      <c r="H6246">
        <v>933081</v>
      </c>
      <c r="I6246">
        <v>1646391</v>
      </c>
      <c r="J6246">
        <v>200703</v>
      </c>
      <c r="K6246">
        <f t="shared" ca="1" si="292"/>
        <v>14</v>
      </c>
      <c r="L6246">
        <f t="shared" ca="1" si="293"/>
        <v>2.3760002663387416</v>
      </c>
      <c r="M6246">
        <f t="shared" ca="1" si="291"/>
        <v>2.2242358695555233</v>
      </c>
    </row>
    <row r="6247" spans="1:13" x14ac:dyDescent="0.25">
      <c r="A6247" s="1">
        <v>39100</v>
      </c>
      <c r="B6247">
        <v>1434.75</v>
      </c>
      <c r="C6247">
        <v>1438.5</v>
      </c>
      <c r="D6247">
        <v>1427.25</v>
      </c>
      <c r="E6247">
        <v>1429.5</v>
      </c>
      <c r="F6247">
        <v>1117211</v>
      </c>
      <c r="G6247">
        <v>1650893</v>
      </c>
      <c r="H6247">
        <v>1123969</v>
      </c>
      <c r="I6247">
        <v>1667674</v>
      </c>
      <c r="J6247">
        <v>200703</v>
      </c>
      <c r="K6247">
        <f t="shared" ca="1" si="292"/>
        <v>5.75</v>
      </c>
      <c r="L6247">
        <f t="shared" ca="1" si="293"/>
        <v>2.6973335743064806</v>
      </c>
      <c r="M6247">
        <f t="shared" ca="1" si="291"/>
        <v>2.3102536340556972</v>
      </c>
    </row>
    <row r="6248" spans="1:13" x14ac:dyDescent="0.25">
      <c r="A6248" s="1">
        <v>39101</v>
      </c>
      <c r="B6248">
        <v>1428.5</v>
      </c>
      <c r="C6248">
        <v>1435.25</v>
      </c>
      <c r="D6248">
        <v>1427.5</v>
      </c>
      <c r="E6248">
        <v>1433</v>
      </c>
      <c r="F6248">
        <v>984888</v>
      </c>
      <c r="G6248">
        <v>1647082</v>
      </c>
      <c r="H6248">
        <v>986237</v>
      </c>
      <c r="I6248">
        <v>1662923</v>
      </c>
      <c r="J6248">
        <v>200703</v>
      </c>
      <c r="K6248">
        <f t="shared" ca="1" si="292"/>
        <v>20.25</v>
      </c>
      <c r="L6248">
        <f t="shared" ca="1" si="293"/>
        <v>4.3690160910391969</v>
      </c>
      <c r="M6248">
        <f t="shared" ca="1" si="291"/>
        <v>2.6845740807799698</v>
      </c>
    </row>
    <row r="6249" spans="1:13" x14ac:dyDescent="0.25">
      <c r="A6249" s="1">
        <v>39104</v>
      </c>
      <c r="B6249">
        <v>1433.5</v>
      </c>
      <c r="C6249">
        <v>1435.5</v>
      </c>
      <c r="D6249">
        <v>1423</v>
      </c>
      <c r="E6249">
        <v>1427.25</v>
      </c>
      <c r="F6249">
        <v>1036460</v>
      </c>
      <c r="G6249">
        <v>1636017</v>
      </c>
      <c r="H6249">
        <v>1037719</v>
      </c>
      <c r="I6249">
        <v>1651928</v>
      </c>
      <c r="J6249">
        <v>200703</v>
      </c>
      <c r="K6249">
        <f t="shared" ca="1" si="292"/>
        <v>8.5</v>
      </c>
      <c r="L6249">
        <f t="shared" ca="1" si="293"/>
        <v>4.7624431299878447</v>
      </c>
      <c r="M6249">
        <f t="shared" ca="1" si="291"/>
        <v>3.0623684533632201</v>
      </c>
    </row>
    <row r="6250" spans="1:13" x14ac:dyDescent="0.25">
      <c r="A6250" s="1">
        <v>39105</v>
      </c>
      <c r="B6250">
        <v>1427.5</v>
      </c>
      <c r="C6250">
        <v>1434.25</v>
      </c>
      <c r="D6250">
        <v>1424</v>
      </c>
      <c r="E6250">
        <v>1431.75</v>
      </c>
      <c r="F6250">
        <v>1051050</v>
      </c>
      <c r="G6250">
        <v>1648996</v>
      </c>
      <c r="H6250">
        <v>1051550</v>
      </c>
      <c r="I6250">
        <v>1664762</v>
      </c>
      <c r="J6250">
        <v>200703</v>
      </c>
      <c r="K6250">
        <f t="shared" ca="1" si="292"/>
        <v>15</v>
      </c>
      <c r="L6250">
        <f t="shared" ca="1" si="293"/>
        <v>5.7374485461794782</v>
      </c>
      <c r="M6250">
        <f t="shared" ca="1" si="291"/>
        <v>3.5487466520570852</v>
      </c>
    </row>
    <row r="6251" spans="1:13" x14ac:dyDescent="0.25">
      <c r="A6251" s="1">
        <v>39106</v>
      </c>
      <c r="B6251">
        <v>1431.25</v>
      </c>
      <c r="C6251">
        <v>1442.75</v>
      </c>
      <c r="D6251">
        <v>1431</v>
      </c>
      <c r="E6251">
        <v>1442.5</v>
      </c>
      <c r="F6251">
        <v>1043019</v>
      </c>
      <c r="G6251">
        <v>1677436</v>
      </c>
      <c r="H6251">
        <v>1046366</v>
      </c>
      <c r="I6251">
        <v>1694763</v>
      </c>
      <c r="J6251">
        <v>200703</v>
      </c>
      <c r="K6251">
        <f t="shared" ca="1" si="292"/>
        <v>21.75</v>
      </c>
      <c r="L6251">
        <f t="shared" ca="1" si="293"/>
        <v>7.2624534465433372</v>
      </c>
      <c r="M6251">
        <f t="shared" ca="1" si="291"/>
        <v>4.2239660692364041</v>
      </c>
    </row>
    <row r="6252" spans="1:13" x14ac:dyDescent="0.25">
      <c r="A6252" s="1">
        <v>39107</v>
      </c>
      <c r="B6252">
        <v>1442.5</v>
      </c>
      <c r="C6252">
        <v>1443.5</v>
      </c>
      <c r="D6252">
        <v>1423.75</v>
      </c>
      <c r="E6252">
        <v>1425.5</v>
      </c>
      <c r="F6252">
        <v>1420031</v>
      </c>
      <c r="G6252">
        <v>1652028</v>
      </c>
      <c r="H6252">
        <v>1422162</v>
      </c>
      <c r="I6252">
        <v>1670269</v>
      </c>
      <c r="J6252">
        <v>200703</v>
      </c>
      <c r="K6252">
        <f t="shared" ca="1" si="292"/>
        <v>-1.75</v>
      </c>
      <c r="L6252">
        <f t="shared" ca="1" si="293"/>
        <v>6.4041245468725432</v>
      </c>
      <c r="M6252">
        <f t="shared" ca="1" si="291"/>
        <v>4.620358519715702</v>
      </c>
    </row>
    <row r="6253" spans="1:13" x14ac:dyDescent="0.25">
      <c r="A6253" s="1">
        <v>39108</v>
      </c>
      <c r="B6253">
        <v>1426.5</v>
      </c>
      <c r="C6253">
        <v>1429.25</v>
      </c>
      <c r="D6253">
        <v>1418.25</v>
      </c>
      <c r="E6253">
        <v>1423.75</v>
      </c>
      <c r="F6253">
        <v>1255881</v>
      </c>
      <c r="G6253">
        <v>1640477</v>
      </c>
      <c r="H6253">
        <v>1258628</v>
      </c>
      <c r="I6253">
        <v>1658014</v>
      </c>
      <c r="J6253">
        <v>200703</v>
      </c>
      <c r="K6253">
        <f t="shared" ca="1" si="292"/>
        <v>-13.25</v>
      </c>
      <c r="L6253">
        <f t="shared" ca="1" si="293"/>
        <v>4.5323031614561105</v>
      </c>
      <c r="M6253">
        <f t="shared" ca="1" si="291"/>
        <v>4.6043484545775941</v>
      </c>
    </row>
    <row r="6254" spans="1:13" x14ac:dyDescent="0.25">
      <c r="A6254" s="1">
        <v>39111</v>
      </c>
      <c r="B6254">
        <v>1424.25</v>
      </c>
      <c r="C6254">
        <v>1428.75</v>
      </c>
      <c r="D6254">
        <v>1419.5</v>
      </c>
      <c r="E6254">
        <v>1422.5</v>
      </c>
      <c r="F6254">
        <v>943487</v>
      </c>
      <c r="G6254">
        <v>1635702</v>
      </c>
      <c r="H6254">
        <v>946753</v>
      </c>
      <c r="I6254">
        <v>1655232</v>
      </c>
      <c r="J6254">
        <v>200703</v>
      </c>
      <c r="K6254">
        <f t="shared" ca="1" si="292"/>
        <v>-12.5</v>
      </c>
      <c r="L6254">
        <f t="shared" ca="1" si="293"/>
        <v>2.9101790508412431</v>
      </c>
      <c r="M6254">
        <f t="shared" ca="1" si="291"/>
        <v>4.2963176538982575</v>
      </c>
    </row>
    <row r="6255" spans="1:13" x14ac:dyDescent="0.25">
      <c r="A6255" s="1">
        <v>39112</v>
      </c>
      <c r="B6255">
        <v>1422.5</v>
      </c>
      <c r="C6255">
        <v>1430.75</v>
      </c>
      <c r="D6255">
        <v>1421.75</v>
      </c>
      <c r="E6255">
        <v>1430.25</v>
      </c>
      <c r="F6255">
        <v>914770</v>
      </c>
      <c r="G6255">
        <v>1649415</v>
      </c>
      <c r="H6255">
        <v>917274</v>
      </c>
      <c r="I6255">
        <v>1669513</v>
      </c>
      <c r="J6255">
        <v>200703</v>
      </c>
      <c r="K6255">
        <f t="shared" ca="1" si="292"/>
        <v>-4.75</v>
      </c>
      <c r="L6255">
        <f t="shared" ca="1" si="293"/>
        <v>2.1806381888563626</v>
      </c>
      <c r="M6255">
        <f t="shared" ca="1" si="291"/>
        <v>3.9116486602542766</v>
      </c>
    </row>
    <row r="6256" spans="1:13" x14ac:dyDescent="0.25">
      <c r="A6256" s="1">
        <v>39113</v>
      </c>
      <c r="B6256">
        <v>1430.25</v>
      </c>
      <c r="C6256">
        <v>1443</v>
      </c>
      <c r="D6256">
        <v>1425.25</v>
      </c>
      <c r="E6256">
        <v>1439.25</v>
      </c>
      <c r="F6256">
        <v>1263105</v>
      </c>
      <c r="G6256">
        <v>1657033</v>
      </c>
      <c r="H6256">
        <v>1266510</v>
      </c>
      <c r="I6256">
        <v>1678103</v>
      </c>
      <c r="J6256">
        <v>200703</v>
      </c>
      <c r="K6256">
        <f t="shared" ca="1" si="292"/>
        <v>9.75</v>
      </c>
      <c r="L6256">
        <f t="shared" ca="1" si="293"/>
        <v>2.9015297899176615</v>
      </c>
      <c r="M6256">
        <f t="shared" ca="1" si="291"/>
        <v>3.7279906838294377</v>
      </c>
    </row>
    <row r="6257" spans="1:13" x14ac:dyDescent="0.25">
      <c r="A6257" s="1">
        <v>39114</v>
      </c>
      <c r="B6257">
        <v>1438.5</v>
      </c>
      <c r="C6257">
        <v>1448</v>
      </c>
      <c r="D6257">
        <v>1437.25</v>
      </c>
      <c r="E6257">
        <v>1447</v>
      </c>
      <c r="F6257">
        <v>1116868</v>
      </c>
      <c r="G6257">
        <v>1686591</v>
      </c>
      <c r="H6257">
        <v>1117710</v>
      </c>
      <c r="I6257">
        <v>1708148</v>
      </c>
      <c r="J6257">
        <v>200703</v>
      </c>
      <c r="K6257">
        <f t="shared" ca="1" si="292"/>
        <v>14</v>
      </c>
      <c r="L6257">
        <f t="shared" ca="1" si="293"/>
        <v>3.9585269527826461</v>
      </c>
      <c r="M6257">
        <f t="shared" ca="1" si="291"/>
        <v>3.7699063690936572</v>
      </c>
    </row>
    <row r="6258" spans="1:13" x14ac:dyDescent="0.25">
      <c r="A6258" s="1">
        <v>39115</v>
      </c>
      <c r="B6258">
        <v>1447</v>
      </c>
      <c r="C6258">
        <v>1451</v>
      </c>
      <c r="D6258">
        <v>1445</v>
      </c>
      <c r="E6258">
        <v>1449.25</v>
      </c>
      <c r="F6258">
        <v>820588</v>
      </c>
      <c r="G6258">
        <v>1702395</v>
      </c>
      <c r="H6258">
        <v>823546</v>
      </c>
      <c r="I6258">
        <v>1723068</v>
      </c>
      <c r="J6258">
        <v>200703</v>
      </c>
      <c r="K6258">
        <f t="shared" ca="1" si="292"/>
        <v>22</v>
      </c>
      <c r="L6258">
        <f t="shared" ca="1" si="293"/>
        <v>5.6767624810890611</v>
      </c>
      <c r="M6258">
        <f t="shared" ca="1" si="291"/>
        <v>4.1166074803655484</v>
      </c>
    </row>
    <row r="6259" spans="1:13" x14ac:dyDescent="0.25">
      <c r="A6259" s="1">
        <v>39118</v>
      </c>
      <c r="B6259">
        <v>1448.75</v>
      </c>
      <c r="C6259">
        <v>1450.5</v>
      </c>
      <c r="D6259">
        <v>1444.25</v>
      </c>
      <c r="E6259">
        <v>1450</v>
      </c>
      <c r="F6259">
        <v>625989</v>
      </c>
      <c r="G6259">
        <v>1699433</v>
      </c>
      <c r="H6259">
        <v>627080</v>
      </c>
      <c r="I6259">
        <v>1720384</v>
      </c>
      <c r="J6259">
        <v>200703</v>
      </c>
      <c r="K6259">
        <f t="shared" ca="1" si="292"/>
        <v>18.25</v>
      </c>
      <c r="L6259">
        <f t="shared" ca="1" si="293"/>
        <v>6.8742136733662935</v>
      </c>
      <c r="M6259">
        <f t="shared" ca="1" si="291"/>
        <v>4.6179904245475019</v>
      </c>
    </row>
    <row r="6260" spans="1:13" x14ac:dyDescent="0.25">
      <c r="A6260" s="1">
        <v>39119</v>
      </c>
      <c r="B6260">
        <v>1449.5</v>
      </c>
      <c r="C6260">
        <v>1452</v>
      </c>
      <c r="D6260">
        <v>1443.75</v>
      </c>
      <c r="E6260">
        <v>1449.5</v>
      </c>
      <c r="F6260">
        <v>822806</v>
      </c>
      <c r="G6260">
        <v>1705241</v>
      </c>
      <c r="H6260">
        <v>823493</v>
      </c>
      <c r="I6260">
        <v>1726207</v>
      </c>
      <c r="J6260">
        <v>200703</v>
      </c>
      <c r="K6260">
        <f t="shared" ca="1" si="292"/>
        <v>7</v>
      </c>
      <c r="L6260">
        <f t="shared" ca="1" si="293"/>
        <v>6.8861933235218844</v>
      </c>
      <c r="M6260">
        <f t="shared" ca="1" si="291"/>
        <v>5.0303909516337528</v>
      </c>
    </row>
    <row r="6261" spans="1:13" x14ac:dyDescent="0.25">
      <c r="A6261" s="1">
        <v>39120</v>
      </c>
      <c r="B6261">
        <v>1449.25</v>
      </c>
      <c r="C6261">
        <v>1454</v>
      </c>
      <c r="D6261">
        <v>1446.75</v>
      </c>
      <c r="E6261">
        <v>1452</v>
      </c>
      <c r="F6261">
        <v>894783</v>
      </c>
      <c r="G6261">
        <v>1720076</v>
      </c>
      <c r="H6261">
        <v>895524</v>
      </c>
      <c r="I6261">
        <v>1741081</v>
      </c>
      <c r="J6261">
        <v>200703</v>
      </c>
      <c r="K6261">
        <f t="shared" ca="1" si="292"/>
        <v>26.5</v>
      </c>
      <c r="L6261">
        <f t="shared" ca="1" si="293"/>
        <v>8.7541749117578949</v>
      </c>
      <c r="M6261">
        <f t="shared" ca="1" si="291"/>
        <v>5.7074425807472329</v>
      </c>
    </row>
    <row r="6262" spans="1:13" x14ac:dyDescent="0.25">
      <c r="A6262" s="1">
        <v>39121</v>
      </c>
      <c r="B6262">
        <v>1451.75</v>
      </c>
      <c r="C6262">
        <v>1452</v>
      </c>
      <c r="D6262">
        <v>1443</v>
      </c>
      <c r="E6262">
        <v>1450.25</v>
      </c>
      <c r="F6262">
        <v>970082</v>
      </c>
      <c r="G6262">
        <v>1740670</v>
      </c>
      <c r="H6262">
        <v>971439</v>
      </c>
      <c r="I6262">
        <v>1761811</v>
      </c>
      <c r="J6262">
        <v>200703</v>
      </c>
      <c r="K6262">
        <f t="shared" ca="1" si="292"/>
        <v>26.5</v>
      </c>
      <c r="L6262">
        <f t="shared" ca="1" si="293"/>
        <v>10.444253491590477</v>
      </c>
      <c r="M6262">
        <f t="shared" ca="1" si="291"/>
        <v>6.5686809281732774</v>
      </c>
    </row>
    <row r="6263" spans="1:13" x14ac:dyDescent="0.25">
      <c r="A6263" s="1">
        <v>39122</v>
      </c>
      <c r="B6263">
        <v>1450</v>
      </c>
      <c r="C6263">
        <v>1453.25</v>
      </c>
      <c r="D6263">
        <v>1433.25</v>
      </c>
      <c r="E6263">
        <v>1439.25</v>
      </c>
      <c r="F6263">
        <v>1410788</v>
      </c>
      <c r="G6263">
        <v>1745979</v>
      </c>
      <c r="H6263">
        <v>1414877</v>
      </c>
      <c r="I6263">
        <v>1768368</v>
      </c>
      <c r="J6263">
        <v>200703</v>
      </c>
      <c r="K6263">
        <f t="shared" ca="1" si="292"/>
        <v>16.75</v>
      </c>
      <c r="L6263">
        <f t="shared" ca="1" si="293"/>
        <v>11.044800778105669</v>
      </c>
      <c r="M6263">
        <f t="shared" ca="1" si="291"/>
        <v>7.3825209008882577</v>
      </c>
    </row>
    <row r="6264" spans="1:13" x14ac:dyDescent="0.25">
      <c r="A6264" s="1">
        <v>39125</v>
      </c>
      <c r="B6264">
        <v>1439</v>
      </c>
      <c r="C6264">
        <v>1441</v>
      </c>
      <c r="D6264">
        <v>1431.25</v>
      </c>
      <c r="E6264">
        <v>1434.25</v>
      </c>
      <c r="F6264">
        <v>947280</v>
      </c>
      <c r="G6264">
        <v>1732689</v>
      </c>
      <c r="H6264">
        <v>948711</v>
      </c>
      <c r="I6264">
        <v>1756438</v>
      </c>
      <c r="J6264">
        <v>200703</v>
      </c>
      <c r="K6264">
        <f t="shared" ca="1" si="292"/>
        <v>4</v>
      </c>
      <c r="L6264">
        <f t="shared" ca="1" si="293"/>
        <v>10.373867370667034</v>
      </c>
      <c r="M6264">
        <f t="shared" ca="1" si="291"/>
        <v>7.9264020772116712</v>
      </c>
    </row>
    <row r="6265" spans="1:13" x14ac:dyDescent="0.25">
      <c r="A6265" s="1">
        <v>39126</v>
      </c>
      <c r="B6265">
        <v>1434.5</v>
      </c>
      <c r="C6265">
        <v>1446</v>
      </c>
      <c r="D6265">
        <v>1433.75</v>
      </c>
      <c r="E6265">
        <v>1445.75</v>
      </c>
      <c r="F6265">
        <v>967121</v>
      </c>
      <c r="G6265">
        <v>1756924</v>
      </c>
      <c r="H6265">
        <v>971136</v>
      </c>
      <c r="I6265">
        <v>1783100</v>
      </c>
      <c r="J6265">
        <v>200703</v>
      </c>
      <c r="K6265">
        <f t="shared" ca="1" si="292"/>
        <v>6.5</v>
      </c>
      <c r="L6265">
        <f t="shared" ca="1" si="293"/>
        <v>10.004927621079696</v>
      </c>
      <c r="M6265">
        <f t="shared" ca="1" si="291"/>
        <v>8.3043158124604037</v>
      </c>
    </row>
    <row r="6266" spans="1:13" x14ac:dyDescent="0.25">
      <c r="A6266" s="1">
        <v>39127</v>
      </c>
      <c r="B6266">
        <v>1445.25</v>
      </c>
      <c r="C6266">
        <v>1457.75</v>
      </c>
      <c r="D6266">
        <v>1445</v>
      </c>
      <c r="E6266">
        <v>1454.75</v>
      </c>
      <c r="F6266">
        <v>1066671</v>
      </c>
      <c r="G6266">
        <v>1794443</v>
      </c>
      <c r="H6266">
        <v>1068963</v>
      </c>
      <c r="I6266">
        <v>1821197</v>
      </c>
      <c r="J6266">
        <v>200703</v>
      </c>
      <c r="K6266">
        <f t="shared" ca="1" si="292"/>
        <v>7.75</v>
      </c>
      <c r="L6266">
        <f t="shared" ca="1" si="293"/>
        <v>9.7901726095482964</v>
      </c>
      <c r="M6266">
        <f t="shared" ca="1" si="291"/>
        <v>8.5744715937491112</v>
      </c>
    </row>
    <row r="6267" spans="1:13" x14ac:dyDescent="0.25">
      <c r="A6267" s="1">
        <v>39128</v>
      </c>
      <c r="B6267">
        <v>1454.75</v>
      </c>
      <c r="C6267">
        <v>1458</v>
      </c>
      <c r="D6267">
        <v>1452.5</v>
      </c>
      <c r="E6267">
        <v>1455.75</v>
      </c>
      <c r="F6267">
        <v>713126</v>
      </c>
      <c r="G6267">
        <v>1800470</v>
      </c>
      <c r="H6267">
        <v>713927</v>
      </c>
      <c r="I6267">
        <v>1827680</v>
      </c>
      <c r="J6267">
        <v>200703</v>
      </c>
      <c r="K6267">
        <f t="shared" ca="1" si="292"/>
        <v>6.5</v>
      </c>
      <c r="L6267">
        <f t="shared" ca="1" si="293"/>
        <v>9.4768228372103636</v>
      </c>
      <c r="M6267">
        <f t="shared" ca="1" si="291"/>
        <v>8.7385354561966118</v>
      </c>
    </row>
    <row r="6268" spans="1:13" x14ac:dyDescent="0.25">
      <c r="A6268" s="1">
        <v>39129</v>
      </c>
      <c r="B6268">
        <v>1455.75</v>
      </c>
      <c r="C6268">
        <v>1456</v>
      </c>
      <c r="D6268">
        <v>1450.75</v>
      </c>
      <c r="E6268">
        <v>1455.25</v>
      </c>
      <c r="F6268">
        <v>670085</v>
      </c>
      <c r="G6268">
        <v>1817451</v>
      </c>
      <c r="H6268">
        <v>671080</v>
      </c>
      <c r="I6268">
        <v>1845039</v>
      </c>
      <c r="J6268">
        <v>200703</v>
      </c>
      <c r="K6268">
        <f t="shared" ca="1" si="292"/>
        <v>5.25</v>
      </c>
      <c r="L6268">
        <f t="shared" ca="1" si="293"/>
        <v>9.0742682812855673</v>
      </c>
      <c r="M6268">
        <f t="shared" ca="1" si="291"/>
        <v>8.7995777880309678</v>
      </c>
    </row>
    <row r="6269" spans="1:13" x14ac:dyDescent="0.25">
      <c r="A6269" s="1">
        <v>39133</v>
      </c>
      <c r="B6269">
        <v>1454.75</v>
      </c>
      <c r="C6269">
        <v>1460.25</v>
      </c>
      <c r="D6269">
        <v>1448.5</v>
      </c>
      <c r="E6269">
        <v>1458</v>
      </c>
      <c r="F6269">
        <v>927781</v>
      </c>
      <c r="G6269">
        <v>1841502</v>
      </c>
      <c r="H6269">
        <v>929304</v>
      </c>
      <c r="I6269">
        <v>1869638</v>
      </c>
      <c r="J6269">
        <v>200703</v>
      </c>
      <c r="K6269">
        <f t="shared" ca="1" si="292"/>
        <v>8.5</v>
      </c>
      <c r="L6269">
        <f t="shared" ca="1" si="293"/>
        <v>9.019576064020276</v>
      </c>
      <c r="M6269">
        <f t="shared" ca="1" si="291"/>
        <v>8.8395774745744777</v>
      </c>
    </row>
    <row r="6270" spans="1:13" x14ac:dyDescent="0.25">
      <c r="A6270" s="1">
        <v>39134</v>
      </c>
      <c r="B6270">
        <v>1458</v>
      </c>
      <c r="C6270">
        <v>1459.25</v>
      </c>
      <c r="D6270">
        <v>1450.5</v>
      </c>
      <c r="E6270">
        <v>1456.75</v>
      </c>
      <c r="F6270">
        <v>987778</v>
      </c>
      <c r="G6270">
        <v>1839236</v>
      </c>
      <c r="H6270">
        <v>992171</v>
      </c>
      <c r="I6270">
        <v>1870840</v>
      </c>
      <c r="J6270">
        <v>200703</v>
      </c>
      <c r="K6270">
        <f t="shared" ca="1" si="292"/>
        <v>4.75</v>
      </c>
      <c r="L6270">
        <f t="shared" ca="1" si="293"/>
        <v>8.6129497722088217</v>
      </c>
      <c r="M6270">
        <f t="shared" ca="1" si="291"/>
        <v>8.7983724377807224</v>
      </c>
    </row>
    <row r="6271" spans="1:13" x14ac:dyDescent="0.25">
      <c r="A6271" s="1">
        <v>39135</v>
      </c>
      <c r="B6271">
        <v>1456.5</v>
      </c>
      <c r="C6271">
        <v>1461</v>
      </c>
      <c r="D6271">
        <v>1449</v>
      </c>
      <c r="E6271">
        <v>1455.5</v>
      </c>
      <c r="F6271">
        <v>1138123</v>
      </c>
      <c r="G6271">
        <v>1865477</v>
      </c>
      <c r="H6271">
        <v>1155135</v>
      </c>
      <c r="I6271">
        <v>1908601</v>
      </c>
      <c r="J6271">
        <v>200703</v>
      </c>
      <c r="K6271">
        <f t="shared" ca="1" si="292"/>
        <v>5.25</v>
      </c>
      <c r="L6271">
        <f t="shared" ca="1" si="293"/>
        <v>8.2926688415222678</v>
      </c>
      <c r="M6271">
        <f t="shared" ca="1" si="291"/>
        <v>8.7064263293700943</v>
      </c>
    </row>
    <row r="6272" spans="1:13" x14ac:dyDescent="0.25">
      <c r="A6272" s="1">
        <v>39136</v>
      </c>
      <c r="B6272">
        <v>1455</v>
      </c>
      <c r="C6272">
        <v>1455.5</v>
      </c>
      <c r="D6272">
        <v>1446.75</v>
      </c>
      <c r="E6272">
        <v>1450</v>
      </c>
      <c r="F6272">
        <v>1060452</v>
      </c>
      <c r="G6272">
        <v>1885758</v>
      </c>
      <c r="H6272">
        <v>1065158</v>
      </c>
      <c r="I6272">
        <v>1932867</v>
      </c>
      <c r="J6272">
        <v>200703</v>
      </c>
      <c r="K6272">
        <f t="shared" ca="1" si="292"/>
        <v>10.75</v>
      </c>
      <c r="L6272">
        <f t="shared" ca="1" si="293"/>
        <v>8.5267003804249093</v>
      </c>
      <c r="M6272">
        <f t="shared" ca="1" si="291"/>
        <v>8.6737488841073329</v>
      </c>
    </row>
    <row r="6273" spans="1:13" x14ac:dyDescent="0.25">
      <c r="A6273" s="1">
        <v>39139</v>
      </c>
      <c r="B6273">
        <v>1450.25</v>
      </c>
      <c r="C6273">
        <v>1456</v>
      </c>
      <c r="D6273">
        <v>1444</v>
      </c>
      <c r="E6273">
        <v>1448.75</v>
      </c>
      <c r="F6273">
        <v>1197313</v>
      </c>
      <c r="G6273">
        <v>1889077</v>
      </c>
      <c r="H6273">
        <v>1210706</v>
      </c>
      <c r="I6273">
        <v>1946936</v>
      </c>
      <c r="J6273">
        <v>200703</v>
      </c>
      <c r="K6273">
        <f t="shared" ca="1" si="292"/>
        <v>14.5</v>
      </c>
      <c r="L6273">
        <f t="shared" ca="1" si="293"/>
        <v>9.0955860584796806</v>
      </c>
      <c r="M6273">
        <f t="shared" ca="1" si="291"/>
        <v>8.750446552175033</v>
      </c>
    </row>
    <row r="6274" spans="1:13" x14ac:dyDescent="0.25">
      <c r="A6274" s="1">
        <v>39140</v>
      </c>
      <c r="B6274">
        <v>1449</v>
      </c>
      <c r="C6274">
        <v>1449</v>
      </c>
      <c r="D6274">
        <v>1385.25</v>
      </c>
      <c r="E6274">
        <v>1388</v>
      </c>
      <c r="F6274">
        <v>3533951</v>
      </c>
      <c r="G6274">
        <v>1920253</v>
      </c>
      <c r="H6274">
        <v>3575703</v>
      </c>
      <c r="I6274">
        <v>2006422</v>
      </c>
      <c r="J6274">
        <v>200703</v>
      </c>
      <c r="K6274">
        <f t="shared" ca="1" si="292"/>
        <v>-57.75</v>
      </c>
      <c r="L6274">
        <f t="shared" ca="1" si="293"/>
        <v>2.7293397671959019</v>
      </c>
      <c r="M6274">
        <f t="shared" ca="1" si="291"/>
        <v>7.6556998639970093</v>
      </c>
    </row>
    <row r="6275" spans="1:13" x14ac:dyDescent="0.25">
      <c r="A6275" s="1">
        <v>39141</v>
      </c>
      <c r="B6275">
        <v>1392</v>
      </c>
      <c r="C6275">
        <v>1415</v>
      </c>
      <c r="D6275">
        <v>1386.75</v>
      </c>
      <c r="E6275">
        <v>1405.25</v>
      </c>
      <c r="F6275">
        <v>2502209</v>
      </c>
      <c r="G6275">
        <v>1850289</v>
      </c>
      <c r="H6275">
        <v>2531523</v>
      </c>
      <c r="I6275">
        <v>1958160</v>
      </c>
      <c r="J6275">
        <v>200703</v>
      </c>
      <c r="K6275">
        <f t="shared" ca="1" si="292"/>
        <v>-49.5</v>
      </c>
      <c r="L6275">
        <f t="shared" ca="1" si="293"/>
        <v>-2.2448830677751364</v>
      </c>
      <c r="M6275">
        <f t="shared" ca="1" si="291"/>
        <v>5.8555938764020734</v>
      </c>
    </row>
    <row r="6276" spans="1:13" x14ac:dyDescent="0.25">
      <c r="A6276" s="1">
        <v>39142</v>
      </c>
      <c r="B6276">
        <v>1405</v>
      </c>
      <c r="C6276">
        <v>1409.75</v>
      </c>
      <c r="D6276">
        <v>1377</v>
      </c>
      <c r="E6276">
        <v>1401.25</v>
      </c>
      <c r="F6276">
        <v>2730032</v>
      </c>
      <c r="G6276">
        <v>1878132</v>
      </c>
      <c r="H6276">
        <v>2767513</v>
      </c>
      <c r="I6276">
        <v>2000005</v>
      </c>
      <c r="J6276">
        <v>200703</v>
      </c>
      <c r="K6276">
        <f t="shared" ca="1" si="292"/>
        <v>-54.5</v>
      </c>
      <c r="L6276">
        <f t="shared" ca="1" si="293"/>
        <v>-7.2215608708441712</v>
      </c>
      <c r="M6276">
        <f t="shared" ca="1" si="291"/>
        <v>3.4779293769027562</v>
      </c>
    </row>
    <row r="6277" spans="1:13" x14ac:dyDescent="0.25">
      <c r="A6277" s="1">
        <v>39143</v>
      </c>
      <c r="B6277">
        <v>1401</v>
      </c>
      <c r="C6277">
        <v>1406.25</v>
      </c>
      <c r="D6277">
        <v>1381.25</v>
      </c>
      <c r="E6277">
        <v>1382</v>
      </c>
      <c r="F6277">
        <v>1991461</v>
      </c>
      <c r="G6277">
        <v>1845672</v>
      </c>
      <c r="H6277">
        <v>2054540</v>
      </c>
      <c r="I6277">
        <v>2016129</v>
      </c>
      <c r="J6277">
        <v>200703</v>
      </c>
      <c r="K6277">
        <f t="shared" ca="1" si="292"/>
        <v>-73.25</v>
      </c>
      <c r="L6277">
        <f t="shared" ca="1" si="293"/>
        <v>-13.509983645049488</v>
      </c>
      <c r="M6277">
        <f t="shared" ca="1" si="291"/>
        <v>0.38921791836598407</v>
      </c>
    </row>
    <row r="6278" spans="1:13" x14ac:dyDescent="0.25">
      <c r="A6278" s="1">
        <v>39146</v>
      </c>
      <c r="B6278">
        <v>1383.25</v>
      </c>
      <c r="C6278">
        <v>1390</v>
      </c>
      <c r="D6278">
        <v>1367.25</v>
      </c>
      <c r="E6278">
        <v>1368.5</v>
      </c>
      <c r="F6278">
        <v>2342175</v>
      </c>
      <c r="G6278">
        <v>1851171</v>
      </c>
      <c r="H6278">
        <v>2439092</v>
      </c>
      <c r="I6278">
        <v>2092576</v>
      </c>
      <c r="J6278">
        <v>200703</v>
      </c>
      <c r="K6278">
        <f t="shared" ca="1" si="292"/>
        <v>-89.5</v>
      </c>
      <c r="L6278">
        <f t="shared" ca="1" si="293"/>
        <v>-20.747128059806677</v>
      </c>
      <c r="M6278">
        <f t="shared" ref="M6278:M6341" ca="1" si="294">M6277+M$3*(L6278-M6277)</f>
        <v>-3.4537540776654088</v>
      </c>
    </row>
    <row r="6279" spans="1:13" x14ac:dyDescent="0.25">
      <c r="A6279" s="1">
        <v>39147</v>
      </c>
      <c r="B6279">
        <v>1369.25</v>
      </c>
      <c r="C6279">
        <v>1395.75</v>
      </c>
      <c r="D6279">
        <v>1365</v>
      </c>
      <c r="E6279">
        <v>1391.75</v>
      </c>
      <c r="F6279">
        <v>1666844</v>
      </c>
      <c r="G6279">
        <v>1817691</v>
      </c>
      <c r="H6279">
        <v>1721172</v>
      </c>
      <c r="I6279">
        <v>2101358</v>
      </c>
      <c r="J6279">
        <v>200703</v>
      </c>
      <c r="K6279">
        <f t="shared" ca="1" si="292"/>
        <v>-65</v>
      </c>
      <c r="L6279">
        <f t="shared" ca="1" si="293"/>
        <v>-24.96168729220604</v>
      </c>
      <c r="M6279">
        <f t="shared" ca="1" si="294"/>
        <v>-7.3642873894000687</v>
      </c>
    </row>
    <row r="6280" spans="1:13" x14ac:dyDescent="0.25">
      <c r="A6280" s="1">
        <v>39148</v>
      </c>
      <c r="B6280">
        <v>1391.5</v>
      </c>
      <c r="C6280">
        <v>1398.75</v>
      </c>
      <c r="D6280">
        <v>1387.25</v>
      </c>
      <c r="E6280">
        <v>1389.5</v>
      </c>
      <c r="F6280">
        <v>1525381</v>
      </c>
      <c r="G6280">
        <v>1807079</v>
      </c>
      <c r="H6280">
        <v>1706485</v>
      </c>
      <c r="I6280">
        <v>2230500</v>
      </c>
      <c r="J6280">
        <v>200703</v>
      </c>
      <c r="K6280">
        <f t="shared" ca="1" si="292"/>
        <v>-66</v>
      </c>
      <c r="L6280">
        <f t="shared" ca="1" si="293"/>
        <v>-28.870098026281656</v>
      </c>
      <c r="M6280">
        <f t="shared" ca="1" si="294"/>
        <v>-11.274434777923993</v>
      </c>
    </row>
    <row r="6281" spans="1:13" x14ac:dyDescent="0.25">
      <c r="A6281" s="1">
        <v>39149</v>
      </c>
      <c r="B6281">
        <v>1389</v>
      </c>
      <c r="C6281">
        <v>1405.5</v>
      </c>
      <c r="D6281">
        <v>1386.5</v>
      </c>
      <c r="E6281">
        <v>1401</v>
      </c>
      <c r="F6281">
        <v>884473</v>
      </c>
      <c r="G6281">
        <v>1585625</v>
      </c>
      <c r="H6281">
        <v>2135336</v>
      </c>
      <c r="I6281">
        <v>2322352</v>
      </c>
      <c r="J6281">
        <v>200703</v>
      </c>
      <c r="K6281">
        <f t="shared" ca="1" si="292"/>
        <v>-49</v>
      </c>
      <c r="L6281">
        <f t="shared" ca="1" si="293"/>
        <v>-30.787231547588163</v>
      </c>
      <c r="M6281">
        <f t="shared" ca="1" si="294"/>
        <v>-14.822216008772024</v>
      </c>
    </row>
    <row r="6282" spans="1:13" x14ac:dyDescent="0.25">
      <c r="A6282" s="1">
        <v>39150</v>
      </c>
      <c r="B6282">
        <v>1401</v>
      </c>
      <c r="C6282">
        <v>1410</v>
      </c>
      <c r="D6282">
        <v>1393.75</v>
      </c>
      <c r="E6282">
        <v>1401.25</v>
      </c>
      <c r="F6282">
        <v>1429936</v>
      </c>
      <c r="G6282">
        <v>901957</v>
      </c>
      <c r="H6282">
        <v>1924542</v>
      </c>
      <c r="I6282">
        <v>2381089</v>
      </c>
      <c r="J6282">
        <v>200706</v>
      </c>
      <c r="K6282">
        <f t="shared" ca="1" si="292"/>
        <v>-47.5</v>
      </c>
      <c r="L6282">
        <f t="shared" ca="1" si="293"/>
        <v>-32.378923781151194</v>
      </c>
      <c r="M6282">
        <f t="shared" ca="1" si="294"/>
        <v>-18.014344694659147</v>
      </c>
    </row>
    <row r="6283" spans="1:13" x14ac:dyDescent="0.25">
      <c r="A6283" s="1">
        <v>39153</v>
      </c>
      <c r="B6283">
        <v>1401.25</v>
      </c>
      <c r="C6283">
        <v>1407</v>
      </c>
      <c r="D6283">
        <v>1394.75</v>
      </c>
      <c r="E6283">
        <v>1403.25</v>
      </c>
      <c r="F6283">
        <v>1177984</v>
      </c>
      <c r="G6283">
        <v>1116135</v>
      </c>
      <c r="H6283">
        <v>1557012</v>
      </c>
      <c r="I6283">
        <v>2436557</v>
      </c>
      <c r="J6283">
        <v>200706</v>
      </c>
      <c r="K6283">
        <f t="shared" ca="1" si="292"/>
        <v>15.25</v>
      </c>
      <c r="L6283">
        <f t="shared" ca="1" si="293"/>
        <v>-27.842835801993939</v>
      </c>
      <c r="M6283">
        <f t="shared" ca="1" si="294"/>
        <v>-19.801343077810927</v>
      </c>
    </row>
    <row r="6284" spans="1:13" x14ac:dyDescent="0.25">
      <c r="A6284" s="1">
        <v>39154</v>
      </c>
      <c r="B6284">
        <v>1403.25</v>
      </c>
      <c r="C6284">
        <v>1403.75</v>
      </c>
      <c r="D6284">
        <v>1372.75</v>
      </c>
      <c r="E6284">
        <v>1375.75</v>
      </c>
      <c r="F6284">
        <v>2428513</v>
      </c>
      <c r="G6284">
        <v>1440060</v>
      </c>
      <c r="H6284">
        <v>3000845</v>
      </c>
      <c r="I6284">
        <v>2700111</v>
      </c>
      <c r="J6284">
        <v>200706</v>
      </c>
      <c r="K6284">
        <f t="shared" ca="1" si="292"/>
        <v>-29.5</v>
      </c>
      <c r="L6284">
        <f t="shared" ca="1" si="293"/>
        <v>-28.000660963708803</v>
      </c>
      <c r="M6284">
        <f t="shared" ca="1" si="294"/>
        <v>-21.292128147974179</v>
      </c>
    </row>
    <row r="6285" spans="1:13" x14ac:dyDescent="0.25">
      <c r="A6285" s="1">
        <v>39155</v>
      </c>
      <c r="B6285">
        <v>1376</v>
      </c>
      <c r="C6285">
        <v>1385.75</v>
      </c>
      <c r="D6285">
        <v>1359</v>
      </c>
      <c r="E6285">
        <v>1385.5</v>
      </c>
      <c r="F6285">
        <v>2948446</v>
      </c>
      <c r="G6285">
        <v>1634788</v>
      </c>
      <c r="H6285">
        <v>3526063</v>
      </c>
      <c r="I6285">
        <v>2793228</v>
      </c>
      <c r="J6285">
        <v>200706</v>
      </c>
      <c r="K6285">
        <f t="shared" ca="1" si="292"/>
        <v>-15.75</v>
      </c>
      <c r="L6285">
        <f t="shared" ca="1" si="293"/>
        <v>-26.833931348117488</v>
      </c>
      <c r="M6285">
        <f t="shared" ca="1" si="294"/>
        <v>-22.299728729818415</v>
      </c>
    </row>
    <row r="6286" spans="1:13" x14ac:dyDescent="0.25">
      <c r="A6286" s="1">
        <v>39156</v>
      </c>
      <c r="B6286">
        <v>1385.25</v>
      </c>
      <c r="C6286">
        <v>1392.25</v>
      </c>
      <c r="D6286">
        <v>1380.25</v>
      </c>
      <c r="E6286">
        <v>1387.25</v>
      </c>
      <c r="F6286">
        <v>1636999</v>
      </c>
      <c r="G6286">
        <v>1645814</v>
      </c>
      <c r="H6286">
        <v>1910199</v>
      </c>
      <c r="I6286">
        <v>2553166</v>
      </c>
      <c r="J6286">
        <v>200706</v>
      </c>
      <c r="K6286">
        <f t="shared" ref="K6286:K6349" ca="1" si="295">E6286-OFFSET(E6286,-K$2+1,0)</f>
        <v>5.25</v>
      </c>
      <c r="L6286">
        <f t="shared" ca="1" si="293"/>
        <v>-23.778318838772964</v>
      </c>
      <c r="M6286">
        <f t="shared" ca="1" si="294"/>
        <v>-22.568563295082878</v>
      </c>
    </row>
    <row r="6287" spans="1:13" x14ac:dyDescent="0.25">
      <c r="A6287" s="1">
        <v>39157</v>
      </c>
      <c r="B6287">
        <v>1386.75</v>
      </c>
      <c r="C6287">
        <v>1393.5</v>
      </c>
      <c r="D6287">
        <v>1379</v>
      </c>
      <c r="E6287">
        <v>1382.75</v>
      </c>
      <c r="F6287">
        <v>1252036</v>
      </c>
      <c r="G6287">
        <v>1682293</v>
      </c>
      <c r="H6287">
        <v>1252036</v>
      </c>
      <c r="I6287">
        <v>1682293</v>
      </c>
      <c r="J6287">
        <v>200706</v>
      </c>
      <c r="K6287">
        <f t="shared" ca="1" si="295"/>
        <v>14.25</v>
      </c>
      <c r="L6287">
        <f t="shared" ref="L6287:L6350" ca="1" si="296">L6286+L$3*(K6287-L6286)</f>
        <v>-20.156574187461253</v>
      </c>
      <c r="M6287">
        <f t="shared" ca="1" si="294"/>
        <v>-22.130019820969856</v>
      </c>
    </row>
    <row r="6288" spans="1:13" x14ac:dyDescent="0.25">
      <c r="A6288" s="1">
        <v>39160</v>
      </c>
      <c r="B6288">
        <v>1381.5</v>
      </c>
      <c r="C6288">
        <v>1399.75</v>
      </c>
      <c r="D6288">
        <v>1378.5</v>
      </c>
      <c r="E6288">
        <v>1399.5</v>
      </c>
      <c r="F6288">
        <v>1078053</v>
      </c>
      <c r="G6288">
        <v>1689045</v>
      </c>
      <c r="H6288">
        <v>1081112</v>
      </c>
      <c r="I6288">
        <v>1692060</v>
      </c>
      <c r="J6288">
        <v>200706</v>
      </c>
      <c r="K6288">
        <f t="shared" ca="1" si="295"/>
        <v>7.75</v>
      </c>
      <c r="L6288">
        <f t="shared" ca="1" si="296"/>
        <v>-17.498805217226849</v>
      </c>
      <c r="M6288">
        <f t="shared" ca="1" si="294"/>
        <v>-21.287980802107491</v>
      </c>
    </row>
    <row r="6289" spans="1:13" x14ac:dyDescent="0.25">
      <c r="A6289" s="1">
        <v>39161</v>
      </c>
      <c r="B6289">
        <v>1399.25</v>
      </c>
      <c r="C6289">
        <v>1407.75</v>
      </c>
      <c r="D6289">
        <v>1396.25</v>
      </c>
      <c r="E6289">
        <v>1406.75</v>
      </c>
      <c r="F6289">
        <v>1064641</v>
      </c>
      <c r="G6289">
        <v>1692585</v>
      </c>
      <c r="H6289">
        <v>1065599</v>
      </c>
      <c r="I6289">
        <v>1696188</v>
      </c>
      <c r="J6289">
        <v>200706</v>
      </c>
      <c r="K6289">
        <f t="shared" ca="1" si="295"/>
        <v>17.25</v>
      </c>
      <c r="L6289">
        <f t="shared" ca="1" si="296"/>
        <v>-14.189395196538579</v>
      </c>
      <c r="M6289">
        <f t="shared" ca="1" si="294"/>
        <v>-19.997328873822234</v>
      </c>
    </row>
    <row r="6290" spans="1:13" x14ac:dyDescent="0.25">
      <c r="A6290" s="1">
        <v>39162</v>
      </c>
      <c r="B6290">
        <v>1407.25</v>
      </c>
      <c r="C6290">
        <v>1433.5</v>
      </c>
      <c r="D6290">
        <v>1404.75</v>
      </c>
      <c r="E6290">
        <v>1428.75</v>
      </c>
      <c r="F6290">
        <v>1609256</v>
      </c>
      <c r="G6290">
        <v>1723300</v>
      </c>
      <c r="H6290">
        <v>1610769</v>
      </c>
      <c r="I6290">
        <v>1727943</v>
      </c>
      <c r="J6290">
        <v>200706</v>
      </c>
      <c r="K6290">
        <f t="shared" ca="1" si="295"/>
        <v>27.75</v>
      </c>
      <c r="L6290">
        <f t="shared" ca="1" si="296"/>
        <v>-10.195167082582524</v>
      </c>
      <c r="M6290">
        <f t="shared" ca="1" si="294"/>
        <v>-18.215117639051378</v>
      </c>
    </row>
    <row r="6291" spans="1:13" x14ac:dyDescent="0.25">
      <c r="A6291" s="1">
        <v>39163</v>
      </c>
      <c r="B6291">
        <v>1428.75</v>
      </c>
      <c r="C6291">
        <v>1434.75</v>
      </c>
      <c r="D6291">
        <v>1424.75</v>
      </c>
      <c r="E6291">
        <v>1428.75</v>
      </c>
      <c r="F6291">
        <v>1136059</v>
      </c>
      <c r="G6291">
        <v>1739937</v>
      </c>
      <c r="H6291">
        <v>1137194</v>
      </c>
      <c r="I6291">
        <v>1745231</v>
      </c>
      <c r="J6291">
        <v>200706</v>
      </c>
      <c r="K6291">
        <f t="shared" ca="1" si="295"/>
        <v>27.5</v>
      </c>
      <c r="L6291">
        <f t="shared" ca="1" si="296"/>
        <v>-6.6051511699556169</v>
      </c>
      <c r="M6291">
        <f t="shared" ca="1" si="294"/>
        <v>-16.104214644670332</v>
      </c>
    </row>
    <row r="6292" spans="1:13" x14ac:dyDescent="0.25">
      <c r="A6292" s="1">
        <v>39164</v>
      </c>
      <c r="B6292">
        <v>1428.5</v>
      </c>
      <c r="C6292">
        <v>1434.75</v>
      </c>
      <c r="D6292">
        <v>1427.25</v>
      </c>
      <c r="E6292">
        <v>1430.75</v>
      </c>
      <c r="F6292">
        <v>785022</v>
      </c>
      <c r="G6292">
        <v>1743745</v>
      </c>
      <c r="H6292">
        <v>785641</v>
      </c>
      <c r="I6292">
        <v>1749070</v>
      </c>
      <c r="J6292">
        <v>200706</v>
      </c>
      <c r="K6292">
        <f t="shared" ca="1" si="295"/>
        <v>27.5</v>
      </c>
      <c r="L6292">
        <f t="shared" ca="1" si="296"/>
        <v>-3.3570415347217488</v>
      </c>
      <c r="M6292">
        <f t="shared" ca="1" si="294"/>
        <v>-13.786546806497862</v>
      </c>
    </row>
    <row r="6293" spans="1:13" x14ac:dyDescent="0.25">
      <c r="A6293" s="1">
        <v>39167</v>
      </c>
      <c r="B6293">
        <v>1430</v>
      </c>
      <c r="C6293">
        <v>1433</v>
      </c>
      <c r="D6293">
        <v>1417.5</v>
      </c>
      <c r="E6293">
        <v>1429</v>
      </c>
      <c r="F6293">
        <v>1153326</v>
      </c>
      <c r="G6293">
        <v>1760404</v>
      </c>
      <c r="H6293">
        <v>1154731</v>
      </c>
      <c r="I6293">
        <v>1766544</v>
      </c>
      <c r="J6293">
        <v>200706</v>
      </c>
      <c r="K6293">
        <f t="shared" ca="1" si="295"/>
        <v>53.25</v>
      </c>
      <c r="L6293">
        <f t="shared" ca="1" si="296"/>
        <v>2.034105278108894</v>
      </c>
      <c r="M6293">
        <f t="shared" ca="1" si="294"/>
        <v>-10.910064609296633</v>
      </c>
    </row>
    <row r="6294" spans="1:13" x14ac:dyDescent="0.25">
      <c r="A6294" s="1">
        <v>39168</v>
      </c>
      <c r="B6294">
        <v>1428.75</v>
      </c>
      <c r="C6294">
        <v>1429.75</v>
      </c>
      <c r="D6294">
        <v>1419.75</v>
      </c>
      <c r="E6294">
        <v>1424.25</v>
      </c>
      <c r="F6294">
        <v>911001</v>
      </c>
      <c r="G6294">
        <v>1735358</v>
      </c>
      <c r="H6294">
        <v>911233</v>
      </c>
      <c r="I6294">
        <v>1741510</v>
      </c>
      <c r="J6294">
        <v>200706</v>
      </c>
      <c r="K6294">
        <f t="shared" ca="1" si="295"/>
        <v>38.75</v>
      </c>
      <c r="L6294">
        <f t="shared" ca="1" si="296"/>
        <v>5.5308571563842364</v>
      </c>
      <c r="M6294">
        <f t="shared" ca="1" si="294"/>
        <v>-7.9208061064455659</v>
      </c>
    </row>
    <row r="6295" spans="1:13" x14ac:dyDescent="0.25">
      <c r="A6295" s="1">
        <v>39169</v>
      </c>
      <c r="B6295">
        <v>1424.25</v>
      </c>
      <c r="C6295">
        <v>1424.5</v>
      </c>
      <c r="D6295">
        <v>1408</v>
      </c>
      <c r="E6295">
        <v>1413.25</v>
      </c>
      <c r="F6295">
        <v>1446110</v>
      </c>
      <c r="G6295">
        <v>1766859</v>
      </c>
      <c r="H6295">
        <v>1448303</v>
      </c>
      <c r="I6295">
        <v>1774119</v>
      </c>
      <c r="J6295">
        <v>200706</v>
      </c>
      <c r="K6295">
        <f t="shared" ca="1" si="295"/>
        <v>26</v>
      </c>
      <c r="L6295">
        <f t="shared" ca="1" si="296"/>
        <v>7.4802993319666902</v>
      </c>
      <c r="M6295">
        <f t="shared" ca="1" si="294"/>
        <v>-5.120605117643338</v>
      </c>
    </row>
    <row r="6296" spans="1:13" x14ac:dyDescent="0.25">
      <c r="A6296" s="1">
        <v>39170</v>
      </c>
      <c r="B6296">
        <v>1413.5</v>
      </c>
      <c r="C6296">
        <v>1422</v>
      </c>
      <c r="D6296">
        <v>1407</v>
      </c>
      <c r="E6296">
        <v>1415.25</v>
      </c>
      <c r="F6296">
        <v>1331006</v>
      </c>
      <c r="G6296">
        <v>1789567</v>
      </c>
      <c r="H6296">
        <v>1332034</v>
      </c>
      <c r="I6296">
        <v>1797476</v>
      </c>
      <c r="J6296">
        <v>200706</v>
      </c>
      <c r="K6296">
        <f t="shared" ca="1" si="295"/>
        <v>32.5</v>
      </c>
      <c r="L6296">
        <f t="shared" ca="1" si="296"/>
        <v>9.8631279670174816</v>
      </c>
      <c r="M6296">
        <f t="shared" ca="1" si="294"/>
        <v>-2.3962900113413705</v>
      </c>
    </row>
    <row r="6297" spans="1:13" x14ac:dyDescent="0.25">
      <c r="A6297" s="1">
        <v>39171</v>
      </c>
      <c r="B6297">
        <v>1415.5</v>
      </c>
      <c r="C6297">
        <v>1423.5</v>
      </c>
      <c r="D6297">
        <v>1401.75</v>
      </c>
      <c r="E6297">
        <v>1415</v>
      </c>
      <c r="F6297">
        <v>1399338</v>
      </c>
      <c r="G6297">
        <v>1814966</v>
      </c>
      <c r="H6297">
        <v>1400082</v>
      </c>
      <c r="I6297">
        <v>1823307</v>
      </c>
      <c r="J6297">
        <v>200706</v>
      </c>
      <c r="K6297">
        <f t="shared" ca="1" si="295"/>
        <v>15.5</v>
      </c>
      <c r="L6297">
        <f t="shared" ca="1" si="296"/>
        <v>10.399972922539627</v>
      </c>
      <c r="M6297">
        <f t="shared" ca="1" si="294"/>
        <v>-6.9696750635734439E-2</v>
      </c>
    </row>
    <row r="6298" spans="1:13" x14ac:dyDescent="0.25">
      <c r="A6298" s="1">
        <v>39174</v>
      </c>
      <c r="B6298">
        <v>1415.5</v>
      </c>
      <c r="C6298">
        <v>1419.75</v>
      </c>
      <c r="D6298">
        <v>1409.5</v>
      </c>
      <c r="E6298">
        <v>1417</v>
      </c>
      <c r="F6298">
        <v>904543</v>
      </c>
      <c r="G6298">
        <v>1826878</v>
      </c>
      <c r="H6298">
        <v>904904</v>
      </c>
      <c r="I6298">
        <v>1835216</v>
      </c>
      <c r="J6298">
        <v>200706</v>
      </c>
      <c r="K6298">
        <f t="shared" ca="1" si="295"/>
        <v>10.25</v>
      </c>
      <c r="L6298">
        <f t="shared" ca="1" si="296"/>
        <v>10.385689787059663</v>
      </c>
      <c r="M6298">
        <f t="shared" ca="1" si="294"/>
        <v>1.8312826198543377</v>
      </c>
    </row>
    <row r="6299" spans="1:13" x14ac:dyDescent="0.25">
      <c r="A6299" s="1">
        <v>39175</v>
      </c>
      <c r="B6299">
        <v>1417.25</v>
      </c>
      <c r="C6299">
        <v>1434.25</v>
      </c>
      <c r="D6299">
        <v>1417</v>
      </c>
      <c r="E6299">
        <v>1431</v>
      </c>
      <c r="F6299">
        <v>1008408</v>
      </c>
      <c r="G6299">
        <v>1864921</v>
      </c>
      <c r="H6299">
        <v>1009364</v>
      </c>
      <c r="I6299">
        <v>1873931</v>
      </c>
      <c r="J6299">
        <v>200706</v>
      </c>
      <c r="K6299">
        <f t="shared" ca="1" si="295"/>
        <v>2.25</v>
      </c>
      <c r="L6299">
        <f t="shared" ca="1" si="296"/>
        <v>9.6108621882920762</v>
      </c>
      <c r="M6299">
        <f t="shared" ca="1" si="294"/>
        <v>3.245751632297563</v>
      </c>
    </row>
    <row r="6300" spans="1:13" x14ac:dyDescent="0.25">
      <c r="A6300" s="1">
        <v>39176</v>
      </c>
      <c r="B6300">
        <v>1430.75</v>
      </c>
      <c r="C6300">
        <v>1433.75</v>
      </c>
      <c r="D6300">
        <v>1428</v>
      </c>
      <c r="E6300">
        <v>1432.25</v>
      </c>
      <c r="F6300">
        <v>753211</v>
      </c>
      <c r="G6300">
        <v>1872145</v>
      </c>
      <c r="H6300">
        <v>753406</v>
      </c>
      <c r="I6300">
        <v>1881199</v>
      </c>
      <c r="J6300">
        <v>200706</v>
      </c>
      <c r="K6300">
        <f t="shared" ca="1" si="295"/>
        <v>3.5</v>
      </c>
      <c r="L6300">
        <f t="shared" ca="1" si="296"/>
        <v>9.0288753132166413</v>
      </c>
      <c r="M6300">
        <f t="shared" ca="1" si="294"/>
        <v>4.2972286651919411</v>
      </c>
    </row>
    <row r="6301" spans="1:13" x14ac:dyDescent="0.25">
      <c r="A6301" s="1">
        <v>39177</v>
      </c>
      <c r="B6301">
        <v>1431.75</v>
      </c>
      <c r="C6301">
        <v>1438.5</v>
      </c>
      <c r="D6301">
        <v>1430</v>
      </c>
      <c r="E6301">
        <v>1436.5</v>
      </c>
      <c r="F6301">
        <v>520584</v>
      </c>
      <c r="G6301">
        <v>1865124</v>
      </c>
      <c r="H6301">
        <v>521283</v>
      </c>
      <c r="I6301">
        <v>1874266</v>
      </c>
      <c r="J6301">
        <v>200706</v>
      </c>
      <c r="K6301">
        <f t="shared" ca="1" si="295"/>
        <v>5.75</v>
      </c>
      <c r="L6301">
        <f t="shared" ca="1" si="296"/>
        <v>8.716601473862676</v>
      </c>
      <c r="M6301">
        <f t="shared" ca="1" si="294"/>
        <v>5.1007509940411655</v>
      </c>
    </row>
    <row r="6302" spans="1:13" x14ac:dyDescent="0.25">
      <c r="A6302" s="1">
        <v>39181</v>
      </c>
      <c r="B6302">
        <v>1436.25</v>
      </c>
      <c r="C6302">
        <v>1442.75</v>
      </c>
      <c r="D6302">
        <v>1435.75</v>
      </c>
      <c r="E6302">
        <v>1438.25</v>
      </c>
      <c r="F6302">
        <v>1245828</v>
      </c>
      <c r="G6302">
        <v>1853806</v>
      </c>
      <c r="H6302">
        <v>1250052</v>
      </c>
      <c r="I6302">
        <v>1863735</v>
      </c>
      <c r="J6302">
        <v>200706</v>
      </c>
      <c r="K6302">
        <f t="shared" ca="1" si="295"/>
        <v>9.25</v>
      </c>
      <c r="L6302">
        <f t="shared" ca="1" si="296"/>
        <v>8.7674013334948029</v>
      </c>
      <c r="M6302">
        <f t="shared" ca="1" si="294"/>
        <v>5.7674146921236451</v>
      </c>
    </row>
    <row r="6303" spans="1:13" x14ac:dyDescent="0.25">
      <c r="A6303" s="1">
        <v>39182</v>
      </c>
      <c r="B6303">
        <v>1438.25</v>
      </c>
      <c r="C6303">
        <v>1442</v>
      </c>
      <c r="D6303">
        <v>1435</v>
      </c>
      <c r="E6303">
        <v>1439.75</v>
      </c>
      <c r="F6303">
        <v>712441</v>
      </c>
      <c r="G6303">
        <v>1877264</v>
      </c>
      <c r="H6303">
        <v>713369</v>
      </c>
      <c r="I6303">
        <v>1887175</v>
      </c>
      <c r="J6303">
        <v>200706</v>
      </c>
      <c r="K6303">
        <f t="shared" ca="1" si="295"/>
        <v>15.5</v>
      </c>
      <c r="L6303">
        <f t="shared" ca="1" si="296"/>
        <v>9.4086012064952982</v>
      </c>
      <c r="M6303">
        <f t="shared" ca="1" si="294"/>
        <v>6.4294486038275824</v>
      </c>
    </row>
    <row r="6304" spans="1:13" x14ac:dyDescent="0.25">
      <c r="A6304" s="1">
        <v>39183</v>
      </c>
      <c r="B6304">
        <v>1439.5</v>
      </c>
      <c r="C6304">
        <v>1442</v>
      </c>
      <c r="D6304">
        <v>1428.25</v>
      </c>
      <c r="E6304">
        <v>1432.25</v>
      </c>
      <c r="F6304">
        <v>1156391</v>
      </c>
      <c r="G6304">
        <v>1888913</v>
      </c>
      <c r="H6304">
        <v>1157203</v>
      </c>
      <c r="I6304">
        <v>1898789</v>
      </c>
      <c r="J6304">
        <v>200706</v>
      </c>
      <c r="K6304">
        <f t="shared" ca="1" si="295"/>
        <v>19</v>
      </c>
      <c r="L6304">
        <f t="shared" ca="1" si="296"/>
        <v>10.322067758257651</v>
      </c>
      <c r="M6304">
        <f t="shared" ca="1" si="294"/>
        <v>7.1371975409966861</v>
      </c>
    </row>
    <row r="6305" spans="1:13" x14ac:dyDescent="0.25">
      <c r="A6305" s="1">
        <v>39184</v>
      </c>
      <c r="B6305">
        <v>1432.25</v>
      </c>
      <c r="C6305">
        <v>1440.75</v>
      </c>
      <c r="D6305">
        <v>1426</v>
      </c>
      <c r="E6305">
        <v>1439.25</v>
      </c>
      <c r="F6305">
        <v>1168430</v>
      </c>
      <c r="G6305">
        <v>1860077</v>
      </c>
      <c r="H6305">
        <v>1168973</v>
      </c>
      <c r="I6305">
        <v>1870399</v>
      </c>
      <c r="J6305">
        <v>200706</v>
      </c>
      <c r="K6305">
        <f t="shared" ca="1" si="295"/>
        <v>24</v>
      </c>
      <c r="L6305">
        <f t="shared" ca="1" si="296"/>
        <v>11.624727971756922</v>
      </c>
      <c r="M6305">
        <f t="shared" ca="1" si="294"/>
        <v>7.9531121647712748</v>
      </c>
    </row>
    <row r="6306" spans="1:13" x14ac:dyDescent="0.25">
      <c r="A6306" s="1">
        <v>39185</v>
      </c>
      <c r="B6306">
        <v>1439</v>
      </c>
      <c r="C6306">
        <v>1445.5</v>
      </c>
      <c r="D6306">
        <v>1436</v>
      </c>
      <c r="E6306">
        <v>1445</v>
      </c>
      <c r="F6306">
        <v>975395</v>
      </c>
      <c r="G6306">
        <v>1860771</v>
      </c>
      <c r="H6306">
        <v>976750</v>
      </c>
      <c r="I6306">
        <v>1870880</v>
      </c>
      <c r="J6306">
        <v>200706</v>
      </c>
      <c r="K6306">
        <f t="shared" ca="1" si="295"/>
        <v>30</v>
      </c>
      <c r="L6306">
        <f t="shared" ca="1" si="296"/>
        <v>13.374753879208644</v>
      </c>
      <c r="M6306">
        <f t="shared" ca="1" si="294"/>
        <v>8.938865203759887</v>
      </c>
    </row>
    <row r="6307" spans="1:13" x14ac:dyDescent="0.25">
      <c r="A6307" s="1">
        <v>39188</v>
      </c>
      <c r="B6307">
        <v>1445.25</v>
      </c>
      <c r="C6307">
        <v>1461</v>
      </c>
      <c r="D6307">
        <v>1444.75</v>
      </c>
      <c r="E6307">
        <v>1459.25</v>
      </c>
      <c r="F6307">
        <v>1204460</v>
      </c>
      <c r="G6307">
        <v>1906040</v>
      </c>
      <c r="H6307">
        <v>1205004</v>
      </c>
      <c r="I6307">
        <v>1916477</v>
      </c>
      <c r="J6307">
        <v>200706</v>
      </c>
      <c r="K6307">
        <f t="shared" ca="1" si="295"/>
        <v>42.25</v>
      </c>
      <c r="L6307">
        <f t="shared" ca="1" si="296"/>
        <v>16.124777319284011</v>
      </c>
      <c r="M6307">
        <f t="shared" ca="1" si="294"/>
        <v>10.245394679309728</v>
      </c>
    </row>
    <row r="6308" spans="1:13" x14ac:dyDescent="0.25">
      <c r="A6308" s="1">
        <v>39189</v>
      </c>
      <c r="B6308">
        <v>1458.5</v>
      </c>
      <c r="C6308">
        <v>1466.5</v>
      </c>
      <c r="D6308">
        <v>1455</v>
      </c>
      <c r="E6308">
        <v>1462.75</v>
      </c>
      <c r="F6308">
        <v>1300312</v>
      </c>
      <c r="G6308">
        <v>1934706</v>
      </c>
      <c r="H6308">
        <v>1300600</v>
      </c>
      <c r="I6308">
        <v>1945192</v>
      </c>
      <c r="J6308">
        <v>200706</v>
      </c>
      <c r="K6308">
        <f t="shared" ca="1" si="295"/>
        <v>31.75</v>
      </c>
      <c r="L6308">
        <f t="shared" ca="1" si="296"/>
        <v>17.612893765066485</v>
      </c>
      <c r="M6308">
        <f t="shared" ca="1" si="294"/>
        <v>11.584939967629138</v>
      </c>
    </row>
    <row r="6309" spans="1:13" x14ac:dyDescent="0.25">
      <c r="A6309" s="1">
        <v>39190</v>
      </c>
      <c r="B6309">
        <v>1462.5</v>
      </c>
      <c r="C6309">
        <v>1468.25</v>
      </c>
      <c r="D6309">
        <v>1456.75</v>
      </c>
      <c r="E6309">
        <v>1464</v>
      </c>
      <c r="F6309">
        <v>1097360</v>
      </c>
      <c r="G6309">
        <v>1953100</v>
      </c>
      <c r="H6309">
        <v>1097712</v>
      </c>
      <c r="I6309">
        <v>1963631</v>
      </c>
      <c r="J6309">
        <v>200706</v>
      </c>
      <c r="K6309">
        <f t="shared" ca="1" si="295"/>
        <v>31.75</v>
      </c>
      <c r="L6309">
        <f t="shared" ca="1" si="296"/>
        <v>18.959284835060153</v>
      </c>
      <c r="M6309">
        <f t="shared" ca="1" si="294"/>
        <v>12.925729943525686</v>
      </c>
    </row>
    <row r="6310" spans="1:13" x14ac:dyDescent="0.25">
      <c r="A6310" s="1">
        <v>39191</v>
      </c>
      <c r="B6310">
        <v>1464.25</v>
      </c>
      <c r="C6310">
        <v>1465.5</v>
      </c>
      <c r="D6310">
        <v>1452</v>
      </c>
      <c r="E6310">
        <v>1464</v>
      </c>
      <c r="F6310">
        <v>1198217</v>
      </c>
      <c r="G6310">
        <v>1954508</v>
      </c>
      <c r="H6310">
        <v>1198656</v>
      </c>
      <c r="I6310">
        <v>1965131</v>
      </c>
      <c r="J6310">
        <v>200706</v>
      </c>
      <c r="K6310">
        <f t="shared" ca="1" si="295"/>
        <v>27.5</v>
      </c>
      <c r="L6310">
        <f t="shared" ca="1" si="296"/>
        <v>19.772686279340139</v>
      </c>
      <c r="M6310">
        <f t="shared" ca="1" si="294"/>
        <v>14.170631095491951</v>
      </c>
    </row>
    <row r="6311" spans="1:13" x14ac:dyDescent="0.25">
      <c r="A6311" s="1">
        <v>39192</v>
      </c>
      <c r="B6311">
        <v>1463.5</v>
      </c>
      <c r="C6311">
        <v>1477.25</v>
      </c>
      <c r="D6311">
        <v>1462.5</v>
      </c>
      <c r="E6311">
        <v>1476.75</v>
      </c>
      <c r="F6311">
        <v>1345302</v>
      </c>
      <c r="G6311">
        <v>2030270</v>
      </c>
      <c r="H6311">
        <v>1346073</v>
      </c>
      <c r="I6311">
        <v>2040995</v>
      </c>
      <c r="J6311">
        <v>200706</v>
      </c>
      <c r="K6311">
        <f t="shared" ca="1" si="295"/>
        <v>38.5</v>
      </c>
      <c r="L6311">
        <f t="shared" ca="1" si="296"/>
        <v>21.55623996702203</v>
      </c>
      <c r="M6311">
        <f t="shared" ca="1" si="294"/>
        <v>15.513469072133784</v>
      </c>
    </row>
    <row r="6312" spans="1:13" x14ac:dyDescent="0.25">
      <c r="A6312" s="1">
        <v>39195</v>
      </c>
      <c r="B6312">
        <v>1476.5</v>
      </c>
      <c r="C6312">
        <v>1478.5</v>
      </c>
      <c r="D6312">
        <v>1470.75</v>
      </c>
      <c r="E6312">
        <v>1472</v>
      </c>
      <c r="F6312">
        <v>847905</v>
      </c>
      <c r="G6312">
        <v>2040881</v>
      </c>
      <c r="H6312">
        <v>848471</v>
      </c>
      <c r="I6312">
        <v>2051711</v>
      </c>
      <c r="J6312">
        <v>200706</v>
      </c>
      <c r="K6312">
        <f t="shared" ca="1" si="295"/>
        <v>32.25</v>
      </c>
      <c r="L6312">
        <f t="shared" ca="1" si="296"/>
        <v>22.574693303496122</v>
      </c>
      <c r="M6312">
        <f t="shared" ca="1" si="294"/>
        <v>16.797328023290572</v>
      </c>
    </row>
    <row r="6313" spans="1:13" x14ac:dyDescent="0.25">
      <c r="A6313" s="1">
        <v>39196</v>
      </c>
      <c r="B6313">
        <v>1471.75</v>
      </c>
      <c r="C6313">
        <v>1475.25</v>
      </c>
      <c r="D6313">
        <v>1464</v>
      </c>
      <c r="E6313">
        <v>1472.25</v>
      </c>
      <c r="F6313">
        <v>1202067</v>
      </c>
      <c r="G6313">
        <v>2024380</v>
      </c>
      <c r="H6313">
        <v>1205334</v>
      </c>
      <c r="I6313">
        <v>2035415</v>
      </c>
      <c r="J6313">
        <v>200706</v>
      </c>
      <c r="K6313">
        <f t="shared" ca="1" si="295"/>
        <v>40</v>
      </c>
      <c r="L6313">
        <f t="shared" ca="1" si="296"/>
        <v>24.234246322210776</v>
      </c>
      <c r="M6313">
        <f t="shared" ca="1" si="294"/>
        <v>18.149494986730609</v>
      </c>
    </row>
    <row r="6314" spans="1:13" x14ac:dyDescent="0.25">
      <c r="A6314" s="1">
        <v>39197</v>
      </c>
      <c r="B6314">
        <v>1472</v>
      </c>
      <c r="C6314">
        <v>1487.25</v>
      </c>
      <c r="D6314">
        <v>1470.5</v>
      </c>
      <c r="E6314">
        <v>1484.5</v>
      </c>
      <c r="F6314">
        <v>1220950</v>
      </c>
      <c r="G6314">
        <v>2017788</v>
      </c>
      <c r="H6314">
        <v>1221569</v>
      </c>
      <c r="I6314">
        <v>2029014</v>
      </c>
      <c r="J6314">
        <v>200706</v>
      </c>
      <c r="K6314">
        <f t="shared" ca="1" si="295"/>
        <v>45.25</v>
      </c>
      <c r="L6314">
        <f t="shared" ca="1" si="296"/>
        <v>26.235746672476417</v>
      </c>
      <c r="M6314">
        <f t="shared" ca="1" si="294"/>
        <v>19.619722565957119</v>
      </c>
    </row>
    <row r="6315" spans="1:13" x14ac:dyDescent="0.25">
      <c r="A6315" s="1">
        <v>39198</v>
      </c>
      <c r="B6315">
        <v>1484.5</v>
      </c>
      <c r="C6315">
        <v>1488.75</v>
      </c>
      <c r="D6315">
        <v>1481</v>
      </c>
      <c r="E6315">
        <v>1486.5</v>
      </c>
      <c r="F6315">
        <v>972312</v>
      </c>
      <c r="G6315">
        <v>2019883</v>
      </c>
      <c r="H6315">
        <v>973405</v>
      </c>
      <c r="I6315">
        <v>2031630</v>
      </c>
      <c r="J6315">
        <v>200706</v>
      </c>
      <c r="K6315">
        <f t="shared" ca="1" si="295"/>
        <v>41.5</v>
      </c>
      <c r="L6315">
        <f t="shared" ca="1" si="296"/>
        <v>27.68948508462152</v>
      </c>
      <c r="M6315">
        <f t="shared" ca="1" si="294"/>
        <v>21.086952114805193</v>
      </c>
    </row>
    <row r="6316" spans="1:13" x14ac:dyDescent="0.25">
      <c r="A6316" s="1">
        <v>39199</v>
      </c>
      <c r="B6316">
        <v>1485.75</v>
      </c>
      <c r="C6316">
        <v>1487.5</v>
      </c>
      <c r="D6316">
        <v>1478.25</v>
      </c>
      <c r="E6316">
        <v>1485.75</v>
      </c>
      <c r="F6316">
        <v>980642</v>
      </c>
      <c r="G6316">
        <v>2019082</v>
      </c>
      <c r="H6316">
        <v>980855</v>
      </c>
      <c r="I6316">
        <v>2030874</v>
      </c>
      <c r="J6316">
        <v>200706</v>
      </c>
      <c r="K6316">
        <f t="shared" ca="1" si="295"/>
        <v>26.5</v>
      </c>
      <c r="L6316">
        <f t="shared" ca="1" si="296"/>
        <v>27.576200790848041</v>
      </c>
      <c r="M6316">
        <f t="shared" ca="1" si="294"/>
        <v>22.266815510449348</v>
      </c>
    </row>
    <row r="6317" spans="1:13" x14ac:dyDescent="0.25">
      <c r="A6317" s="1">
        <v>39202</v>
      </c>
      <c r="B6317">
        <v>1484.75</v>
      </c>
      <c r="C6317">
        <v>1488.75</v>
      </c>
      <c r="D6317">
        <v>1471.75</v>
      </c>
      <c r="E6317">
        <v>1472.25</v>
      </c>
      <c r="F6317">
        <v>1189781</v>
      </c>
      <c r="G6317">
        <v>1995372</v>
      </c>
      <c r="H6317">
        <v>1190787</v>
      </c>
      <c r="I6317">
        <v>2007717</v>
      </c>
      <c r="J6317">
        <v>200706</v>
      </c>
      <c r="K6317">
        <f t="shared" ca="1" si="295"/>
        <v>9.5</v>
      </c>
      <c r="L6317">
        <f t="shared" ca="1" si="296"/>
        <v>25.854657858386322</v>
      </c>
      <c r="M6317">
        <f t="shared" ca="1" si="294"/>
        <v>22.919150482801523</v>
      </c>
    </row>
    <row r="6318" spans="1:13" x14ac:dyDescent="0.25">
      <c r="A6318" s="1">
        <v>39203</v>
      </c>
      <c r="B6318">
        <v>1473</v>
      </c>
      <c r="C6318">
        <v>1476.75</v>
      </c>
      <c r="D6318">
        <v>1466</v>
      </c>
      <c r="E6318">
        <v>1476.5</v>
      </c>
      <c r="F6318">
        <v>1240056</v>
      </c>
      <c r="G6318">
        <v>1981374</v>
      </c>
      <c r="H6318">
        <v>1240985</v>
      </c>
      <c r="I6318">
        <v>1993806</v>
      </c>
      <c r="J6318">
        <v>200706</v>
      </c>
      <c r="K6318">
        <f t="shared" ca="1" si="295"/>
        <v>12.5</v>
      </c>
      <c r="L6318">
        <f t="shared" ca="1" si="296"/>
        <v>24.582785681397148</v>
      </c>
      <c r="M6318">
        <f t="shared" ca="1" si="294"/>
        <v>23.221629609818908</v>
      </c>
    </row>
    <row r="6319" spans="1:13" x14ac:dyDescent="0.25">
      <c r="A6319" s="1">
        <v>39204</v>
      </c>
      <c r="B6319">
        <v>1476.25</v>
      </c>
      <c r="C6319">
        <v>1488.5</v>
      </c>
      <c r="D6319">
        <v>1475.75</v>
      </c>
      <c r="E6319">
        <v>1484.75</v>
      </c>
      <c r="F6319">
        <v>984772</v>
      </c>
      <c r="G6319">
        <v>1990041</v>
      </c>
      <c r="H6319">
        <v>985095</v>
      </c>
      <c r="I6319">
        <v>2002535</v>
      </c>
      <c r="J6319">
        <v>200706</v>
      </c>
      <c r="K6319">
        <f t="shared" ca="1" si="295"/>
        <v>20.75</v>
      </c>
      <c r="L6319">
        <f t="shared" ca="1" si="296"/>
        <v>24.217758473645038</v>
      </c>
      <c r="M6319">
        <f t="shared" ca="1" si="294"/>
        <v>23.402743948696386</v>
      </c>
    </row>
    <row r="6320" spans="1:13" x14ac:dyDescent="0.25">
      <c r="A6320" s="1">
        <v>39205</v>
      </c>
      <c r="B6320">
        <v>1484.5</v>
      </c>
      <c r="C6320">
        <v>1493</v>
      </c>
      <c r="D6320">
        <v>1482.5</v>
      </c>
      <c r="E6320">
        <v>1490.75</v>
      </c>
      <c r="F6320">
        <v>965288</v>
      </c>
      <c r="G6320">
        <v>1990605</v>
      </c>
      <c r="H6320">
        <v>965924</v>
      </c>
      <c r="I6320">
        <v>2003274</v>
      </c>
      <c r="J6320">
        <v>200706</v>
      </c>
      <c r="K6320">
        <f t="shared" ca="1" si="295"/>
        <v>14</v>
      </c>
      <c r="L6320">
        <f t="shared" ca="1" si="296"/>
        <v>23.244638619012179</v>
      </c>
      <c r="M6320">
        <f t="shared" ca="1" si="294"/>
        <v>23.373997525117439</v>
      </c>
    </row>
    <row r="6321" spans="1:13" x14ac:dyDescent="0.25">
      <c r="A6321" s="1">
        <v>39206</v>
      </c>
      <c r="B6321">
        <v>1491.5</v>
      </c>
      <c r="C6321">
        <v>1500.75</v>
      </c>
      <c r="D6321">
        <v>1490.75</v>
      </c>
      <c r="E6321">
        <v>1498</v>
      </c>
      <c r="F6321">
        <v>1130491</v>
      </c>
      <c r="G6321">
        <v>1996747</v>
      </c>
      <c r="H6321">
        <v>1131263</v>
      </c>
      <c r="I6321">
        <v>2009702</v>
      </c>
      <c r="J6321">
        <v>200706</v>
      </c>
      <c r="K6321">
        <f t="shared" ca="1" si="295"/>
        <v>26</v>
      </c>
      <c r="L6321">
        <f t="shared" ca="1" si="296"/>
        <v>23.507053988630066</v>
      </c>
      <c r="M6321">
        <f t="shared" ca="1" si="294"/>
        <v>23.39818960939246</v>
      </c>
    </row>
    <row r="6322" spans="1:13" x14ac:dyDescent="0.25">
      <c r="A6322" s="1">
        <v>39209</v>
      </c>
      <c r="B6322">
        <v>1497</v>
      </c>
      <c r="C6322">
        <v>1500.5</v>
      </c>
      <c r="D6322">
        <v>1496</v>
      </c>
      <c r="E6322">
        <v>1498</v>
      </c>
      <c r="F6322">
        <v>522513</v>
      </c>
      <c r="G6322">
        <v>1989695</v>
      </c>
      <c r="H6322">
        <v>523189</v>
      </c>
      <c r="I6322">
        <v>2002993</v>
      </c>
      <c r="J6322">
        <v>200706</v>
      </c>
      <c r="K6322">
        <f t="shared" ca="1" si="295"/>
        <v>25.75</v>
      </c>
      <c r="L6322">
        <f t="shared" ca="1" si="296"/>
        <v>23.720667894474822</v>
      </c>
      <c r="M6322">
        <f t="shared" ca="1" si="294"/>
        <v>23.456822024861982</v>
      </c>
    </row>
    <row r="6323" spans="1:13" x14ac:dyDescent="0.25">
      <c r="A6323" s="1">
        <v>39210</v>
      </c>
      <c r="B6323">
        <v>1497.75</v>
      </c>
      <c r="C6323">
        <v>1497.75</v>
      </c>
      <c r="D6323">
        <v>1489.5</v>
      </c>
      <c r="E6323">
        <v>1496</v>
      </c>
      <c r="F6323">
        <v>880954</v>
      </c>
      <c r="G6323">
        <v>1994483</v>
      </c>
      <c r="H6323">
        <v>882104</v>
      </c>
      <c r="I6323">
        <v>2008221</v>
      </c>
      <c r="J6323">
        <v>200706</v>
      </c>
      <c r="K6323">
        <f t="shared" ca="1" si="295"/>
        <v>11.5</v>
      </c>
      <c r="L6323">
        <f t="shared" ca="1" si="296"/>
        <v>22.556794761667696</v>
      </c>
      <c r="M6323">
        <f t="shared" ca="1" si="294"/>
        <v>23.293180704281202</v>
      </c>
    </row>
    <row r="6324" spans="1:13" x14ac:dyDescent="0.25">
      <c r="A6324" s="1">
        <v>39211</v>
      </c>
      <c r="B6324">
        <v>1495.5</v>
      </c>
      <c r="C6324">
        <v>1502.75</v>
      </c>
      <c r="D6324">
        <v>1491.5</v>
      </c>
      <c r="E6324">
        <v>1499.25</v>
      </c>
      <c r="F6324">
        <v>1119541</v>
      </c>
      <c r="G6324">
        <v>1998421</v>
      </c>
      <c r="H6324">
        <v>1120779</v>
      </c>
      <c r="I6324">
        <v>2012606</v>
      </c>
      <c r="J6324">
        <v>200706</v>
      </c>
      <c r="K6324">
        <f t="shared" ca="1" si="295"/>
        <v>12.75</v>
      </c>
      <c r="L6324">
        <f t="shared" ca="1" si="296"/>
        <v>21.622814308175535</v>
      </c>
      <c r="M6324">
        <f t="shared" ca="1" si="294"/>
        <v>22.989477723171081</v>
      </c>
    </row>
    <row r="6325" spans="1:13" x14ac:dyDescent="0.25">
      <c r="A6325" s="1">
        <v>39212</v>
      </c>
      <c r="B6325">
        <v>1499.25</v>
      </c>
      <c r="C6325">
        <v>1499.5</v>
      </c>
      <c r="D6325">
        <v>1479.75</v>
      </c>
      <c r="E6325">
        <v>1483</v>
      </c>
      <c r="F6325">
        <v>1655852</v>
      </c>
      <c r="G6325">
        <v>2004755</v>
      </c>
      <c r="H6325">
        <v>1658202</v>
      </c>
      <c r="I6325">
        <v>2020295</v>
      </c>
      <c r="J6325">
        <v>200706</v>
      </c>
      <c r="K6325">
        <f t="shared" ca="1" si="295"/>
        <v>-2.75</v>
      </c>
      <c r="L6325">
        <f t="shared" ca="1" si="296"/>
        <v>19.301593897873104</v>
      </c>
      <c r="M6325">
        <f t="shared" ca="1" si="294"/>
        <v>22.31895339129872</v>
      </c>
    </row>
    <row r="6326" spans="1:13" x14ac:dyDescent="0.25">
      <c r="A6326" s="1">
        <v>39213</v>
      </c>
      <c r="B6326">
        <v>1482.75</v>
      </c>
      <c r="C6326">
        <v>1496.5</v>
      </c>
      <c r="D6326">
        <v>1479.75</v>
      </c>
      <c r="E6326">
        <v>1496</v>
      </c>
      <c r="F6326">
        <v>1218503</v>
      </c>
      <c r="G6326">
        <v>1996213</v>
      </c>
      <c r="H6326">
        <v>1222118</v>
      </c>
      <c r="I6326">
        <v>2011873</v>
      </c>
      <c r="J6326">
        <v>200706</v>
      </c>
      <c r="K6326">
        <f t="shared" ca="1" si="295"/>
        <v>23.75</v>
      </c>
      <c r="L6326">
        <f t="shared" ca="1" si="296"/>
        <v>19.725251621885189</v>
      </c>
      <c r="M6326">
        <f t="shared" ca="1" si="294"/>
        <v>21.847371251405352</v>
      </c>
    </row>
    <row r="6327" spans="1:13" x14ac:dyDescent="0.25">
      <c r="A6327" s="1">
        <v>39216</v>
      </c>
      <c r="B6327">
        <v>1495.75</v>
      </c>
      <c r="C6327">
        <v>1500</v>
      </c>
      <c r="D6327">
        <v>1486.5</v>
      </c>
      <c r="E6327">
        <v>1492.5</v>
      </c>
      <c r="F6327">
        <v>1121195</v>
      </c>
      <c r="G6327">
        <v>1981776</v>
      </c>
      <c r="H6327">
        <v>1125733</v>
      </c>
      <c r="I6327">
        <v>2001098</v>
      </c>
      <c r="J6327">
        <v>200706</v>
      </c>
      <c r="K6327">
        <f t="shared" ca="1" si="295"/>
        <v>16</v>
      </c>
      <c r="L6327">
        <f t="shared" ca="1" si="296"/>
        <v>19.370465753134219</v>
      </c>
      <c r="M6327">
        <f t="shared" ca="1" si="294"/>
        <v>21.397024797174236</v>
      </c>
    </row>
    <row r="6328" spans="1:13" x14ac:dyDescent="0.25">
      <c r="A6328" s="1">
        <v>39217</v>
      </c>
      <c r="B6328">
        <v>1492</v>
      </c>
      <c r="C6328">
        <v>1503.5</v>
      </c>
      <c r="D6328">
        <v>1486.75</v>
      </c>
      <c r="E6328">
        <v>1492.25</v>
      </c>
      <c r="F6328">
        <v>1717996</v>
      </c>
      <c r="G6328">
        <v>1987104</v>
      </c>
      <c r="H6328">
        <v>1722143</v>
      </c>
      <c r="I6328">
        <v>2010006</v>
      </c>
      <c r="J6328">
        <v>200706</v>
      </c>
      <c r="K6328">
        <f t="shared" ca="1" si="295"/>
        <v>7.5</v>
      </c>
      <c r="L6328">
        <f t="shared" ca="1" si="296"/>
        <v>18.239945205216674</v>
      </c>
      <c r="M6328">
        <f t="shared" ca="1" si="294"/>
        <v>20.823010325909223</v>
      </c>
    </row>
    <row r="6329" spans="1:13" x14ac:dyDescent="0.25">
      <c r="A6329" s="1">
        <v>39218</v>
      </c>
      <c r="B6329">
        <v>1491.75</v>
      </c>
      <c r="C6329">
        <v>1502.25</v>
      </c>
      <c r="D6329">
        <v>1489.75</v>
      </c>
      <c r="E6329">
        <v>1501.75</v>
      </c>
      <c r="F6329">
        <v>1261371</v>
      </c>
      <c r="G6329">
        <v>2020088</v>
      </c>
      <c r="H6329">
        <v>1264206</v>
      </c>
      <c r="I6329">
        <v>2045094</v>
      </c>
      <c r="J6329">
        <v>200706</v>
      </c>
      <c r="K6329">
        <f t="shared" ca="1" si="295"/>
        <v>11</v>
      </c>
      <c r="L6329">
        <f t="shared" ca="1" si="296"/>
        <v>17.550426614243658</v>
      </c>
      <c r="M6329">
        <f t="shared" ca="1" si="294"/>
        <v>20.227995105606393</v>
      </c>
    </row>
    <row r="6330" spans="1:13" x14ac:dyDescent="0.25">
      <c r="A6330" s="1">
        <v>39219</v>
      </c>
      <c r="B6330">
        <v>1501.5</v>
      </c>
      <c r="C6330">
        <v>1505.5</v>
      </c>
      <c r="D6330">
        <v>1496.75</v>
      </c>
      <c r="E6330">
        <v>1499</v>
      </c>
      <c r="F6330">
        <v>1120458</v>
      </c>
      <c r="G6330">
        <v>2040000</v>
      </c>
      <c r="H6330">
        <v>1121463</v>
      </c>
      <c r="I6330">
        <v>2064941</v>
      </c>
      <c r="J6330">
        <v>200706</v>
      </c>
      <c r="K6330">
        <f t="shared" ca="1" si="295"/>
        <v>1</v>
      </c>
      <c r="L6330">
        <f t="shared" ca="1" si="296"/>
        <v>15.974195508125215</v>
      </c>
      <c r="M6330">
        <f t="shared" ca="1" si="294"/>
        <v>19.454576996973451</v>
      </c>
    </row>
    <row r="6331" spans="1:13" x14ac:dyDescent="0.25">
      <c r="A6331" s="1">
        <v>39220</v>
      </c>
      <c r="B6331">
        <v>1499.25</v>
      </c>
      <c r="C6331">
        <v>1512</v>
      </c>
      <c r="D6331">
        <v>1497.5</v>
      </c>
      <c r="E6331">
        <v>1511.75</v>
      </c>
      <c r="F6331">
        <v>1197238</v>
      </c>
      <c r="G6331">
        <v>2099191</v>
      </c>
      <c r="H6331">
        <v>1199223</v>
      </c>
      <c r="I6331">
        <v>2125406</v>
      </c>
      <c r="J6331">
        <v>200706</v>
      </c>
      <c r="K6331">
        <f t="shared" ca="1" si="295"/>
        <v>13.75</v>
      </c>
      <c r="L6331">
        <f t="shared" ca="1" si="296"/>
        <v>15.762367364494242</v>
      </c>
      <c r="M6331">
        <f t="shared" ca="1" si="294"/>
        <v>18.783266154704503</v>
      </c>
    </row>
    <row r="6332" spans="1:13" x14ac:dyDescent="0.25">
      <c r="A6332" s="1">
        <v>39223</v>
      </c>
      <c r="B6332">
        <v>1511.25</v>
      </c>
      <c r="C6332">
        <v>1517.75</v>
      </c>
      <c r="D6332">
        <v>1510</v>
      </c>
      <c r="E6332">
        <v>1511.75</v>
      </c>
      <c r="F6332">
        <v>1023877</v>
      </c>
      <c r="G6332">
        <v>2121219</v>
      </c>
      <c r="H6332">
        <v>1024972</v>
      </c>
      <c r="I6332">
        <v>2147353</v>
      </c>
      <c r="J6332">
        <v>200706</v>
      </c>
      <c r="K6332">
        <f t="shared" ca="1" si="295"/>
        <v>15.75</v>
      </c>
      <c r="L6332">
        <f t="shared" ca="1" si="296"/>
        <v>15.761189520256695</v>
      </c>
      <c r="M6332">
        <f t="shared" ca="1" si="294"/>
        <v>18.233797675713991</v>
      </c>
    </row>
    <row r="6333" spans="1:13" x14ac:dyDescent="0.25">
      <c r="A6333" s="1">
        <v>39224</v>
      </c>
      <c r="B6333">
        <v>1511.25</v>
      </c>
      <c r="C6333">
        <v>1517</v>
      </c>
      <c r="D6333">
        <v>1508.75</v>
      </c>
      <c r="E6333">
        <v>1509</v>
      </c>
      <c r="F6333">
        <v>969947</v>
      </c>
      <c r="G6333">
        <v>2131520</v>
      </c>
      <c r="H6333">
        <v>975264</v>
      </c>
      <c r="I6333">
        <v>2160963</v>
      </c>
      <c r="J6333">
        <v>200706</v>
      </c>
      <c r="K6333">
        <f t="shared" ca="1" si="295"/>
        <v>9.75</v>
      </c>
      <c r="L6333">
        <f t="shared" ca="1" si="296"/>
        <v>15.188695280232247</v>
      </c>
      <c r="M6333">
        <f t="shared" ca="1" si="294"/>
        <v>17.680142694717311</v>
      </c>
    </row>
    <row r="6334" spans="1:13" x14ac:dyDescent="0.25">
      <c r="A6334" s="1">
        <v>39225</v>
      </c>
      <c r="B6334">
        <v>1509.25</v>
      </c>
      <c r="C6334">
        <v>1519.5</v>
      </c>
      <c r="D6334">
        <v>1507.75</v>
      </c>
      <c r="E6334">
        <v>1509.25</v>
      </c>
      <c r="F6334">
        <v>1313246</v>
      </c>
      <c r="G6334">
        <v>2135244</v>
      </c>
      <c r="H6334">
        <v>1315594</v>
      </c>
      <c r="I6334">
        <v>2165182</v>
      </c>
      <c r="J6334">
        <v>200706</v>
      </c>
      <c r="K6334">
        <f t="shared" ca="1" si="295"/>
        <v>26.25</v>
      </c>
      <c r="L6334">
        <f t="shared" ca="1" si="296"/>
        <v>16.242152872591081</v>
      </c>
      <c r="M6334">
        <f t="shared" ca="1" si="294"/>
        <v>17.418689999785268</v>
      </c>
    </row>
    <row r="6335" spans="1:13" x14ac:dyDescent="0.25">
      <c r="A6335" s="1">
        <v>39226</v>
      </c>
      <c r="B6335">
        <v>1509</v>
      </c>
      <c r="C6335">
        <v>1516.25</v>
      </c>
      <c r="D6335">
        <v>1491.5</v>
      </c>
      <c r="E6335">
        <v>1495.25</v>
      </c>
      <c r="F6335">
        <v>1929248</v>
      </c>
      <c r="G6335">
        <v>2148716</v>
      </c>
      <c r="H6335">
        <v>1936686</v>
      </c>
      <c r="I6335">
        <v>2183076</v>
      </c>
      <c r="J6335">
        <v>200706</v>
      </c>
      <c r="K6335">
        <f t="shared" ca="1" si="295"/>
        <v>-0.75</v>
      </c>
      <c r="L6335">
        <f t="shared" ca="1" si="296"/>
        <v>14.623852599010979</v>
      </c>
      <c r="M6335">
        <f t="shared" ca="1" si="294"/>
        <v>16.910537745099035</v>
      </c>
    </row>
    <row r="6336" spans="1:13" x14ac:dyDescent="0.25">
      <c r="A6336" s="1">
        <v>39227</v>
      </c>
      <c r="B6336">
        <v>1495</v>
      </c>
      <c r="C6336">
        <v>1504.25</v>
      </c>
      <c r="D6336">
        <v>1494</v>
      </c>
      <c r="E6336">
        <v>1501</v>
      </c>
      <c r="F6336">
        <v>888322</v>
      </c>
      <c r="G6336">
        <v>2147245</v>
      </c>
      <c r="H6336">
        <v>890252</v>
      </c>
      <c r="I6336">
        <v>2182228</v>
      </c>
      <c r="J6336">
        <v>200706</v>
      </c>
      <c r="K6336">
        <f t="shared" ca="1" si="295"/>
        <v>8.5</v>
      </c>
      <c r="L6336">
        <f t="shared" ca="1" si="296"/>
        <v>14.040628541962315</v>
      </c>
      <c r="M6336">
        <f t="shared" ca="1" si="294"/>
        <v>16.38873607180145</v>
      </c>
    </row>
    <row r="6337" spans="1:13" x14ac:dyDescent="0.25">
      <c r="A6337" s="1">
        <v>39231</v>
      </c>
      <c r="B6337">
        <v>1501.25</v>
      </c>
      <c r="C6337">
        <v>1508.25</v>
      </c>
      <c r="D6337">
        <v>1498</v>
      </c>
      <c r="E6337">
        <v>1506.25</v>
      </c>
      <c r="F6337">
        <v>1132669</v>
      </c>
      <c r="G6337">
        <v>2155203</v>
      </c>
      <c r="H6337">
        <v>1148764</v>
      </c>
      <c r="I6337">
        <v>2200527</v>
      </c>
      <c r="J6337">
        <v>200706</v>
      </c>
      <c r="K6337">
        <f t="shared" ca="1" si="295"/>
        <v>14</v>
      </c>
      <c r="L6337">
        <f t="shared" ca="1" si="296"/>
        <v>14.036759157013522</v>
      </c>
      <c r="M6337">
        <f t="shared" ca="1" si="294"/>
        <v>15.961103905476373</v>
      </c>
    </row>
    <row r="6338" spans="1:13" x14ac:dyDescent="0.25">
      <c r="A6338" s="1">
        <v>39232</v>
      </c>
      <c r="B6338">
        <v>1505.5</v>
      </c>
      <c r="C6338">
        <v>1518.5</v>
      </c>
      <c r="D6338">
        <v>1496.25</v>
      </c>
      <c r="E6338">
        <v>1517.75</v>
      </c>
      <c r="F6338">
        <v>1575491</v>
      </c>
      <c r="G6338">
        <v>2322641</v>
      </c>
      <c r="H6338">
        <v>1587997</v>
      </c>
      <c r="I6338">
        <v>2374596</v>
      </c>
      <c r="J6338">
        <v>200706</v>
      </c>
      <c r="K6338">
        <f t="shared" ca="1" si="295"/>
        <v>16</v>
      </c>
      <c r="L6338">
        <f t="shared" ca="1" si="296"/>
        <v>14.223734475393186</v>
      </c>
      <c r="M6338">
        <f t="shared" ca="1" si="294"/>
        <v>15.645218554552157</v>
      </c>
    </row>
    <row r="6339" spans="1:13" x14ac:dyDescent="0.25">
      <c r="A6339" s="1">
        <v>39233</v>
      </c>
      <c r="B6339">
        <v>1517</v>
      </c>
      <c r="C6339">
        <v>1521.75</v>
      </c>
      <c r="D6339">
        <v>1514</v>
      </c>
      <c r="E6339">
        <v>1516.75</v>
      </c>
      <c r="F6339">
        <v>1200642</v>
      </c>
      <c r="G6339">
        <v>2162058</v>
      </c>
      <c r="H6339">
        <v>1223790</v>
      </c>
      <c r="I6339">
        <v>2225234</v>
      </c>
      <c r="J6339">
        <v>200706</v>
      </c>
      <c r="K6339">
        <f t="shared" ca="1" si="295"/>
        <v>17.75</v>
      </c>
      <c r="L6339">
        <f t="shared" ca="1" si="296"/>
        <v>14.559569287260501</v>
      </c>
      <c r="M6339">
        <f t="shared" ca="1" si="294"/>
        <v>15.447827778680947</v>
      </c>
    </row>
    <row r="6340" spans="1:13" x14ac:dyDescent="0.25">
      <c r="A6340" s="1">
        <v>39234</v>
      </c>
      <c r="B6340">
        <v>1516.75</v>
      </c>
      <c r="C6340">
        <v>1526.75</v>
      </c>
      <c r="D6340">
        <v>1516.5</v>
      </c>
      <c r="E6340">
        <v>1523.25</v>
      </c>
      <c r="F6340">
        <v>1285626</v>
      </c>
      <c r="G6340">
        <v>2221457</v>
      </c>
      <c r="H6340">
        <v>1301904</v>
      </c>
      <c r="I6340">
        <v>2294514</v>
      </c>
      <c r="J6340">
        <v>200706</v>
      </c>
      <c r="K6340">
        <f t="shared" ca="1" si="295"/>
        <v>11.5</v>
      </c>
      <c r="L6340">
        <f t="shared" ca="1" si="296"/>
        <v>14.268181736092835</v>
      </c>
      <c r="M6340">
        <f t="shared" ca="1" si="294"/>
        <v>15.233346680028564</v>
      </c>
    </row>
    <row r="6341" spans="1:13" x14ac:dyDescent="0.25">
      <c r="A6341" s="1">
        <v>39237</v>
      </c>
      <c r="B6341">
        <v>1523</v>
      </c>
      <c r="C6341">
        <v>1526.5</v>
      </c>
      <c r="D6341">
        <v>1517</v>
      </c>
      <c r="E6341">
        <v>1524</v>
      </c>
      <c r="F6341">
        <v>1014410</v>
      </c>
      <c r="G6341">
        <v>2218964</v>
      </c>
      <c r="H6341">
        <v>1084009</v>
      </c>
      <c r="I6341">
        <v>2342566</v>
      </c>
      <c r="J6341">
        <v>200706</v>
      </c>
      <c r="K6341">
        <f t="shared" ca="1" si="295"/>
        <v>12.25</v>
      </c>
      <c r="L6341">
        <f t="shared" ca="1" si="296"/>
        <v>14.075973951703041</v>
      </c>
      <c r="M6341">
        <f t="shared" ca="1" si="294"/>
        <v>15.02291527487847</v>
      </c>
    </row>
    <row r="6342" spans="1:13" x14ac:dyDescent="0.25">
      <c r="A6342" s="1">
        <v>39238</v>
      </c>
      <c r="B6342">
        <v>1523.5</v>
      </c>
      <c r="C6342">
        <v>1525</v>
      </c>
      <c r="D6342">
        <v>1510.75</v>
      </c>
      <c r="E6342">
        <v>1517.5</v>
      </c>
      <c r="F6342">
        <v>1635309</v>
      </c>
      <c r="G6342">
        <v>2153791</v>
      </c>
      <c r="H6342">
        <v>1788480</v>
      </c>
      <c r="I6342">
        <v>2405114</v>
      </c>
      <c r="J6342">
        <v>200706</v>
      </c>
      <c r="K6342">
        <f t="shared" ca="1" si="295"/>
        <v>8.5</v>
      </c>
      <c r="L6342">
        <f t="shared" ca="1" si="296"/>
        <v>13.544928813445608</v>
      </c>
      <c r="M6342">
        <f t="shared" ref="M6342:M6405" ca="1" si="297">M6341+M$3*(L6342-M6341)</f>
        <v>14.754190463708859</v>
      </c>
    </row>
    <row r="6343" spans="1:13" x14ac:dyDescent="0.25">
      <c r="A6343" s="1">
        <v>39239</v>
      </c>
      <c r="B6343">
        <v>1517.25</v>
      </c>
      <c r="C6343">
        <v>1519.75</v>
      </c>
      <c r="D6343">
        <v>1498.75</v>
      </c>
      <c r="E6343">
        <v>1500.25</v>
      </c>
      <c r="F6343">
        <v>1834310</v>
      </c>
      <c r="G6343">
        <v>2072381</v>
      </c>
      <c r="H6343">
        <v>2013964</v>
      </c>
      <c r="I6343">
        <v>2455485</v>
      </c>
      <c r="J6343">
        <v>200706</v>
      </c>
      <c r="K6343">
        <f t="shared" ca="1" si="295"/>
        <v>-9</v>
      </c>
      <c r="L6343">
        <f t="shared" ca="1" si="296"/>
        <v>11.397792735974598</v>
      </c>
      <c r="M6343">
        <f t="shared" ca="1" si="297"/>
        <v>14.143936331393538</v>
      </c>
    </row>
    <row r="6344" spans="1:13" x14ac:dyDescent="0.25">
      <c r="A6344" s="1">
        <v>39240</v>
      </c>
      <c r="B6344">
        <v>1500.5</v>
      </c>
      <c r="C6344">
        <v>1507.5</v>
      </c>
      <c r="D6344">
        <v>1471.5</v>
      </c>
      <c r="E6344">
        <v>1473</v>
      </c>
      <c r="F6344">
        <v>1503840</v>
      </c>
      <c r="G6344">
        <v>1898496</v>
      </c>
      <c r="H6344">
        <v>3363321</v>
      </c>
      <c r="I6344">
        <v>2595161</v>
      </c>
      <c r="J6344">
        <v>200706</v>
      </c>
      <c r="K6344">
        <f t="shared" ca="1" si="295"/>
        <v>-22.25</v>
      </c>
      <c r="L6344">
        <f t="shared" ca="1" si="296"/>
        <v>8.1932410468341601</v>
      </c>
      <c r="M6344">
        <f t="shared" ca="1" si="297"/>
        <v>13.061991734200925</v>
      </c>
    </row>
    <row r="6345" spans="1:13" x14ac:dyDescent="0.25">
      <c r="A6345" s="1">
        <v>39241</v>
      </c>
      <c r="B6345">
        <v>1472.75</v>
      </c>
      <c r="C6345">
        <v>1493</v>
      </c>
      <c r="D6345">
        <v>1463.25</v>
      </c>
      <c r="E6345">
        <v>1491.5</v>
      </c>
      <c r="F6345">
        <v>2013560</v>
      </c>
      <c r="G6345">
        <v>881565</v>
      </c>
      <c r="H6345">
        <v>2690351</v>
      </c>
      <c r="I6345">
        <v>2598363</v>
      </c>
      <c r="J6345">
        <v>200709</v>
      </c>
      <c r="K6345">
        <f t="shared" ca="1" si="295"/>
        <v>-9.5</v>
      </c>
      <c r="L6345">
        <f t="shared" ca="1" si="296"/>
        <v>6.5081704709451929</v>
      </c>
      <c r="M6345">
        <f t="shared" ca="1" si="297"/>
        <v>11.870387868154427</v>
      </c>
    </row>
    <row r="6346" spans="1:13" x14ac:dyDescent="0.25">
      <c r="A6346" s="1">
        <v>39244</v>
      </c>
      <c r="B6346">
        <v>1490.75</v>
      </c>
      <c r="C6346">
        <v>1500.25</v>
      </c>
      <c r="D6346">
        <v>1487.5</v>
      </c>
      <c r="E6346">
        <v>1494.25</v>
      </c>
      <c r="F6346">
        <v>1524589</v>
      </c>
      <c r="G6346">
        <v>1078952</v>
      </c>
      <c r="H6346">
        <v>1994604</v>
      </c>
      <c r="I6346">
        <v>2645134</v>
      </c>
      <c r="J6346">
        <v>200709</v>
      </c>
      <c r="K6346">
        <f t="shared" ca="1" si="295"/>
        <v>-12</v>
      </c>
      <c r="L6346">
        <f t="shared" ca="1" si="296"/>
        <v>4.7454875689504128</v>
      </c>
      <c r="M6346">
        <f t="shared" ca="1" si="297"/>
        <v>10.574951450117334</v>
      </c>
    </row>
    <row r="6347" spans="1:13" x14ac:dyDescent="0.25">
      <c r="A6347" s="1">
        <v>39245</v>
      </c>
      <c r="B6347">
        <v>1494</v>
      </c>
      <c r="C6347">
        <v>1496</v>
      </c>
      <c r="D6347">
        <v>1475.5</v>
      </c>
      <c r="E6347">
        <v>1476.5</v>
      </c>
      <c r="F6347">
        <v>2432564</v>
      </c>
      <c r="G6347">
        <v>1390944</v>
      </c>
      <c r="H6347">
        <v>3004667</v>
      </c>
      <c r="I6347">
        <v>2861518</v>
      </c>
      <c r="J6347">
        <v>200709</v>
      </c>
      <c r="K6347">
        <f t="shared" ca="1" si="295"/>
        <v>-41.25</v>
      </c>
      <c r="L6347">
        <f t="shared" ca="1" si="296"/>
        <v>0.36496494333608798</v>
      </c>
      <c r="M6347">
        <f t="shared" ca="1" si="297"/>
        <v>8.7185902670661992</v>
      </c>
    </row>
    <row r="6348" spans="1:13" x14ac:dyDescent="0.25">
      <c r="A6348" s="1">
        <v>39246</v>
      </c>
      <c r="B6348">
        <v>1476.5</v>
      </c>
      <c r="C6348">
        <v>1500.75</v>
      </c>
      <c r="D6348">
        <v>1472.75</v>
      </c>
      <c r="E6348">
        <v>1499.25</v>
      </c>
      <c r="F6348">
        <v>2122247</v>
      </c>
      <c r="G6348">
        <v>1473177</v>
      </c>
      <c r="H6348">
        <v>2537116</v>
      </c>
      <c r="I6348">
        <v>2763375</v>
      </c>
      <c r="J6348">
        <v>200709</v>
      </c>
      <c r="K6348">
        <f t="shared" ca="1" si="295"/>
        <v>-17.5</v>
      </c>
      <c r="L6348">
        <f t="shared" ca="1" si="296"/>
        <v>-1.336460289362587</v>
      </c>
      <c r="M6348">
        <f t="shared" ca="1" si="297"/>
        <v>6.8903992568064201</v>
      </c>
    </row>
    <row r="6349" spans="1:13" x14ac:dyDescent="0.25">
      <c r="A6349" s="1">
        <v>39247</v>
      </c>
      <c r="B6349">
        <v>1498.5</v>
      </c>
      <c r="C6349">
        <v>1511</v>
      </c>
      <c r="D6349">
        <v>1497.5</v>
      </c>
      <c r="E6349">
        <v>1508.5</v>
      </c>
      <c r="F6349">
        <v>1712047</v>
      </c>
      <c r="G6349">
        <v>1537258</v>
      </c>
      <c r="H6349">
        <v>2052074</v>
      </c>
      <c r="I6349">
        <v>2685186</v>
      </c>
      <c r="J6349">
        <v>200709</v>
      </c>
      <c r="K6349">
        <f t="shared" ca="1" si="295"/>
        <v>-14.75</v>
      </c>
      <c r="L6349">
        <f t="shared" ca="1" si="296"/>
        <v>-2.6139402618042453</v>
      </c>
      <c r="M6349">
        <f t="shared" ca="1" si="297"/>
        <v>5.1623375261499351</v>
      </c>
    </row>
    <row r="6350" spans="1:13" x14ac:dyDescent="0.25">
      <c r="A6350" s="1">
        <v>39248</v>
      </c>
      <c r="B6350">
        <v>1508.5</v>
      </c>
      <c r="C6350">
        <v>1523</v>
      </c>
      <c r="D6350">
        <v>1507.25</v>
      </c>
      <c r="E6350">
        <v>1516.75</v>
      </c>
      <c r="F6350">
        <v>1366620</v>
      </c>
      <c r="G6350">
        <v>1561116</v>
      </c>
      <c r="H6350">
        <v>1366823</v>
      </c>
      <c r="I6350">
        <v>2684160</v>
      </c>
      <c r="J6350">
        <v>200709</v>
      </c>
      <c r="K6350">
        <f t="shared" ref="K6350:K6413" ca="1" si="298">E6350-OFFSET(E6350,-K$2+1,0)</f>
        <v>-7.25</v>
      </c>
      <c r="L6350">
        <f t="shared" ca="1" si="296"/>
        <v>-3.0554697606800314</v>
      </c>
      <c r="M6350">
        <f t="shared" ca="1" si="297"/>
        <v>3.6681907467263049</v>
      </c>
    </row>
    <row r="6351" spans="1:13" x14ac:dyDescent="0.25">
      <c r="A6351" s="1">
        <v>39251</v>
      </c>
      <c r="B6351">
        <v>1516</v>
      </c>
      <c r="C6351">
        <v>1522</v>
      </c>
      <c r="D6351">
        <v>1512.75</v>
      </c>
      <c r="E6351">
        <v>1515</v>
      </c>
      <c r="F6351">
        <v>852556</v>
      </c>
      <c r="G6351">
        <v>1580742</v>
      </c>
      <c r="H6351">
        <v>852670</v>
      </c>
      <c r="I6351">
        <v>1581003</v>
      </c>
      <c r="J6351">
        <v>200709</v>
      </c>
      <c r="K6351">
        <f t="shared" ca="1" si="298"/>
        <v>-2.5</v>
      </c>
      <c r="L6351">
        <f t="shared" ref="L6351:L6414" ca="1" si="299">L6350+L$3*(K6351-L6350)</f>
        <v>-3.0025678787105048</v>
      </c>
      <c r="M6351">
        <f t="shared" ca="1" si="297"/>
        <v>2.4553255421014306</v>
      </c>
    </row>
    <row r="6352" spans="1:13" x14ac:dyDescent="0.25">
      <c r="A6352" s="1">
        <v>39252</v>
      </c>
      <c r="B6352">
        <v>1514.5</v>
      </c>
      <c r="C6352">
        <v>1519.75</v>
      </c>
      <c r="D6352">
        <v>1509.5</v>
      </c>
      <c r="E6352">
        <v>1518</v>
      </c>
      <c r="F6352">
        <v>1070708</v>
      </c>
      <c r="G6352">
        <v>1576863</v>
      </c>
      <c r="H6352">
        <v>1071212</v>
      </c>
      <c r="I6352">
        <v>1577585</v>
      </c>
      <c r="J6352">
        <v>200709</v>
      </c>
      <c r="K6352">
        <f t="shared" ca="1" si="298"/>
        <v>17.75</v>
      </c>
      <c r="L6352">
        <f t="shared" ca="1" si="299"/>
        <v>-1.0261328426428378</v>
      </c>
      <c r="M6352">
        <f t="shared" ca="1" si="297"/>
        <v>1.8223331085115637</v>
      </c>
    </row>
    <row r="6353" spans="1:13" x14ac:dyDescent="0.25">
      <c r="A6353" s="1">
        <v>39253</v>
      </c>
      <c r="B6353">
        <v>1517.75</v>
      </c>
      <c r="C6353">
        <v>1523.25</v>
      </c>
      <c r="D6353">
        <v>1494.25</v>
      </c>
      <c r="E6353">
        <v>1496.25</v>
      </c>
      <c r="F6353">
        <v>1830597</v>
      </c>
      <c r="G6353">
        <v>1602768</v>
      </c>
      <c r="H6353">
        <v>1831163</v>
      </c>
      <c r="I6353">
        <v>1603617</v>
      </c>
      <c r="J6353">
        <v>200709</v>
      </c>
      <c r="K6353">
        <f t="shared" ca="1" si="298"/>
        <v>23.25</v>
      </c>
      <c r="L6353">
        <f t="shared" ca="1" si="299"/>
        <v>1.2858798090374322</v>
      </c>
      <c r="M6353">
        <f t="shared" ca="1" si="297"/>
        <v>1.7247961449708125</v>
      </c>
    </row>
    <row r="6354" spans="1:13" x14ac:dyDescent="0.25">
      <c r="A6354" s="1">
        <v>39254</v>
      </c>
      <c r="B6354">
        <v>1496.25</v>
      </c>
      <c r="C6354">
        <v>1506</v>
      </c>
      <c r="D6354">
        <v>1487</v>
      </c>
      <c r="E6354">
        <v>1504.75</v>
      </c>
      <c r="F6354">
        <v>1919075</v>
      </c>
      <c r="G6354">
        <v>1569497</v>
      </c>
      <c r="H6354">
        <v>1919957</v>
      </c>
      <c r="I6354">
        <v>1570343</v>
      </c>
      <c r="J6354">
        <v>200709</v>
      </c>
      <c r="K6354">
        <f t="shared" ca="1" si="298"/>
        <v>13.25</v>
      </c>
      <c r="L6354">
        <f t="shared" ca="1" si="299"/>
        <v>2.4253198272243432</v>
      </c>
      <c r="M6354">
        <f t="shared" ca="1" si="297"/>
        <v>1.852164087198727</v>
      </c>
    </row>
    <row r="6355" spans="1:13" x14ac:dyDescent="0.25">
      <c r="A6355" s="1">
        <v>39255</v>
      </c>
      <c r="B6355">
        <v>1504.5</v>
      </c>
      <c r="C6355">
        <v>1505</v>
      </c>
      <c r="D6355">
        <v>1482.5</v>
      </c>
      <c r="E6355">
        <v>1489.5</v>
      </c>
      <c r="F6355">
        <v>1680674</v>
      </c>
      <c r="G6355">
        <v>1578239</v>
      </c>
      <c r="H6355">
        <v>1681446</v>
      </c>
      <c r="I6355">
        <v>1579454</v>
      </c>
      <c r="J6355">
        <v>200709</v>
      </c>
      <c r="K6355">
        <f t="shared" ca="1" si="298"/>
        <v>-4.75</v>
      </c>
      <c r="L6355">
        <f t="shared" ca="1" si="299"/>
        <v>1.7419560341553582</v>
      </c>
      <c r="M6355">
        <f t="shared" ca="1" si="297"/>
        <v>1.8321262593726599</v>
      </c>
    </row>
    <row r="6356" spans="1:13" x14ac:dyDescent="0.25">
      <c r="A6356" s="1">
        <v>39258</v>
      </c>
      <c r="B6356">
        <v>1488.25</v>
      </c>
      <c r="C6356">
        <v>1497</v>
      </c>
      <c r="D6356">
        <v>1474</v>
      </c>
      <c r="E6356">
        <v>1482.5</v>
      </c>
      <c r="F6356">
        <v>1905275</v>
      </c>
      <c r="G6356">
        <v>1632502</v>
      </c>
      <c r="H6356">
        <v>1906139</v>
      </c>
      <c r="I6356">
        <v>1634041</v>
      </c>
      <c r="J6356">
        <v>200709</v>
      </c>
      <c r="K6356">
        <f t="shared" ca="1" si="298"/>
        <v>6</v>
      </c>
      <c r="L6356">
        <f t="shared" ca="1" si="299"/>
        <v>2.1474840309024668</v>
      </c>
      <c r="M6356">
        <f t="shared" ca="1" si="297"/>
        <v>1.889464036014443</v>
      </c>
    </row>
    <row r="6357" spans="1:13" x14ac:dyDescent="0.25">
      <c r="A6357" s="1">
        <v>39259</v>
      </c>
      <c r="B6357">
        <v>1482.75</v>
      </c>
      <c r="C6357">
        <v>1488.5</v>
      </c>
      <c r="D6357">
        <v>1466.25</v>
      </c>
      <c r="E6357">
        <v>1466.75</v>
      </c>
      <c r="F6357">
        <v>1922024</v>
      </c>
      <c r="G6357">
        <v>1640966</v>
      </c>
      <c r="H6357">
        <v>1923197</v>
      </c>
      <c r="I6357">
        <v>1642944</v>
      </c>
      <c r="J6357">
        <v>200709</v>
      </c>
      <c r="K6357">
        <f t="shared" ca="1" si="298"/>
        <v>-32.5</v>
      </c>
      <c r="L6357">
        <f t="shared" ca="1" si="299"/>
        <v>-1.1522763529930065</v>
      </c>
      <c r="M6357">
        <f t="shared" ca="1" si="297"/>
        <v>1.3364203289221797</v>
      </c>
    </row>
    <row r="6358" spans="1:13" x14ac:dyDescent="0.25">
      <c r="A6358" s="1">
        <v>39260</v>
      </c>
      <c r="B6358">
        <v>1467.5</v>
      </c>
      <c r="C6358">
        <v>1489</v>
      </c>
      <c r="D6358">
        <v>1461</v>
      </c>
      <c r="E6358">
        <v>1488</v>
      </c>
      <c r="F6358">
        <v>1788626</v>
      </c>
      <c r="G6358">
        <v>1607166</v>
      </c>
      <c r="H6358">
        <v>1789042</v>
      </c>
      <c r="I6358">
        <v>1609181</v>
      </c>
      <c r="J6358">
        <v>200709</v>
      </c>
      <c r="K6358">
        <f t="shared" ca="1" si="298"/>
        <v>-20.5</v>
      </c>
      <c r="L6358">
        <f t="shared" ca="1" si="299"/>
        <v>-2.9949167003270061</v>
      </c>
      <c r="M6358">
        <f t="shared" ca="1" si="297"/>
        <v>0.54890450542232772</v>
      </c>
    </row>
    <row r="6359" spans="1:13" x14ac:dyDescent="0.25">
      <c r="A6359" s="1">
        <v>39261</v>
      </c>
      <c r="B6359">
        <v>1487.5</v>
      </c>
      <c r="C6359">
        <v>1497</v>
      </c>
      <c r="D6359">
        <v>1484.5</v>
      </c>
      <c r="E6359">
        <v>1486.25</v>
      </c>
      <c r="F6359">
        <v>1376602</v>
      </c>
      <c r="G6359">
        <v>1614959</v>
      </c>
      <c r="H6359">
        <v>1379221</v>
      </c>
      <c r="I6359">
        <v>1618711</v>
      </c>
      <c r="J6359">
        <v>200709</v>
      </c>
      <c r="K6359">
        <f t="shared" ca="1" si="298"/>
        <v>-30.5</v>
      </c>
      <c r="L6359">
        <f t="shared" ca="1" si="299"/>
        <v>-5.6144484431530053</v>
      </c>
      <c r="M6359">
        <f t="shared" ca="1" si="297"/>
        <v>-0.57170512159136921</v>
      </c>
    </row>
    <row r="6360" spans="1:13" x14ac:dyDescent="0.25">
      <c r="A6360" s="1">
        <v>39262</v>
      </c>
      <c r="B6360">
        <v>1486.75</v>
      </c>
      <c r="C6360">
        <v>1499.25</v>
      </c>
      <c r="D6360">
        <v>1473.5</v>
      </c>
      <c r="E6360">
        <v>1484.5</v>
      </c>
      <c r="F6360">
        <v>1772353</v>
      </c>
      <c r="G6360">
        <v>1641911</v>
      </c>
      <c r="H6360">
        <v>1774374</v>
      </c>
      <c r="I6360">
        <v>1646399</v>
      </c>
      <c r="J6360">
        <v>200709</v>
      </c>
      <c r="K6360">
        <f t="shared" ca="1" si="298"/>
        <v>-30.5</v>
      </c>
      <c r="L6360">
        <f t="shared" ca="1" si="299"/>
        <v>-7.9845009723765283</v>
      </c>
      <c r="M6360">
        <f t="shared" ca="1" si="297"/>
        <v>-1.9194861853704892</v>
      </c>
    </row>
    <row r="6361" spans="1:13" x14ac:dyDescent="0.25">
      <c r="A6361" s="1">
        <v>39265</v>
      </c>
      <c r="B6361">
        <v>1484.25</v>
      </c>
      <c r="C6361">
        <v>1501.75</v>
      </c>
      <c r="D6361">
        <v>1483.75</v>
      </c>
      <c r="E6361">
        <v>1500</v>
      </c>
      <c r="F6361">
        <v>913055</v>
      </c>
      <c r="G6361">
        <v>1630939</v>
      </c>
      <c r="H6361">
        <v>913635</v>
      </c>
      <c r="I6361">
        <v>1635730</v>
      </c>
      <c r="J6361">
        <v>200709</v>
      </c>
      <c r="K6361">
        <f t="shared" ca="1" si="298"/>
        <v>-18</v>
      </c>
      <c r="L6361">
        <f t="shared" ca="1" si="299"/>
        <v>-8.9383580226263835</v>
      </c>
      <c r="M6361">
        <f t="shared" ca="1" si="297"/>
        <v>-3.1956447012351972</v>
      </c>
    </row>
    <row r="6362" spans="1:13" x14ac:dyDescent="0.25">
      <c r="A6362" s="1">
        <v>39266</v>
      </c>
      <c r="B6362">
        <v>1500</v>
      </c>
      <c r="C6362">
        <v>1506.75</v>
      </c>
      <c r="D6362">
        <v>1499.75</v>
      </c>
      <c r="E6362">
        <v>1505.25</v>
      </c>
      <c r="F6362">
        <v>546285</v>
      </c>
      <c r="G6362">
        <v>1615164</v>
      </c>
      <c r="H6362">
        <v>546696</v>
      </c>
      <c r="I6362">
        <v>1619924</v>
      </c>
      <c r="J6362">
        <v>200709</v>
      </c>
      <c r="K6362">
        <f t="shared" ca="1" si="298"/>
        <v>9</v>
      </c>
      <c r="L6362">
        <f t="shared" ca="1" si="299"/>
        <v>-7.2299429728524425</v>
      </c>
      <c r="M6362">
        <f t="shared" ca="1" si="297"/>
        <v>-3.9291534778928785</v>
      </c>
    </row>
    <row r="6363" spans="1:13" x14ac:dyDescent="0.25">
      <c r="A6363" s="1">
        <v>39268</v>
      </c>
      <c r="B6363">
        <v>1504.75</v>
      </c>
      <c r="C6363">
        <v>1509.75</v>
      </c>
      <c r="D6363">
        <v>1497.5</v>
      </c>
      <c r="E6363">
        <v>1503.5</v>
      </c>
      <c r="F6363">
        <v>861666</v>
      </c>
      <c r="G6363">
        <v>1625142</v>
      </c>
      <c r="H6363">
        <v>861905</v>
      </c>
      <c r="I6363">
        <v>1629857</v>
      </c>
      <c r="J6363">
        <v>200709</v>
      </c>
      <c r="K6363">
        <f t="shared" ca="1" si="298"/>
        <v>-1.25</v>
      </c>
      <c r="L6363">
        <f t="shared" ca="1" si="299"/>
        <v>-6.6604245944855434</v>
      </c>
      <c r="M6363">
        <f t="shared" ca="1" si="297"/>
        <v>-4.4257482263642718</v>
      </c>
    </row>
    <row r="6364" spans="1:13" x14ac:dyDescent="0.25">
      <c r="A6364" s="1">
        <v>39269</v>
      </c>
      <c r="B6364">
        <v>1503.25</v>
      </c>
      <c r="C6364">
        <v>1513</v>
      </c>
      <c r="D6364">
        <v>1500.25</v>
      </c>
      <c r="E6364">
        <v>1511.5</v>
      </c>
      <c r="F6364">
        <v>882981</v>
      </c>
      <c r="G6364">
        <v>1609606</v>
      </c>
      <c r="H6364">
        <v>883935</v>
      </c>
      <c r="I6364">
        <v>1614297</v>
      </c>
      <c r="J6364">
        <v>200709</v>
      </c>
      <c r="K6364">
        <f t="shared" ca="1" si="298"/>
        <v>22</v>
      </c>
      <c r="L6364">
        <f t="shared" ca="1" si="299"/>
        <v>-3.9308603473916821</v>
      </c>
      <c r="M6364">
        <f t="shared" ca="1" si="297"/>
        <v>-4.3357686120056194</v>
      </c>
    </row>
    <row r="6365" spans="1:13" x14ac:dyDescent="0.25">
      <c r="A6365" s="1">
        <v>39272</v>
      </c>
      <c r="B6365">
        <v>1511.25</v>
      </c>
      <c r="C6365">
        <v>1515</v>
      </c>
      <c r="D6365">
        <v>1507</v>
      </c>
      <c r="E6365">
        <v>1511.5</v>
      </c>
      <c r="F6365">
        <v>797179</v>
      </c>
      <c r="G6365">
        <v>1631113</v>
      </c>
      <c r="H6365">
        <v>799071</v>
      </c>
      <c r="I6365">
        <v>1637164</v>
      </c>
      <c r="J6365">
        <v>200709</v>
      </c>
      <c r="K6365">
        <f t="shared" ca="1" si="298"/>
        <v>29</v>
      </c>
      <c r="L6365">
        <f t="shared" ca="1" si="299"/>
        <v>-0.79458793335437949</v>
      </c>
      <c r="M6365">
        <f t="shared" ca="1" si="297"/>
        <v>-3.6919175795235759</v>
      </c>
    </row>
    <row r="6366" spans="1:13" x14ac:dyDescent="0.25">
      <c r="A6366" s="1">
        <v>39273</v>
      </c>
      <c r="B6366">
        <v>1511.25</v>
      </c>
      <c r="C6366">
        <v>1513</v>
      </c>
      <c r="D6366">
        <v>1488</v>
      </c>
      <c r="E6366">
        <v>1489</v>
      </c>
      <c r="F6366">
        <v>1735981</v>
      </c>
      <c r="G6366">
        <v>1676120</v>
      </c>
      <c r="H6366">
        <v>1737273</v>
      </c>
      <c r="I6366">
        <v>1682680</v>
      </c>
      <c r="J6366">
        <v>200709</v>
      </c>
      <c r="K6366">
        <f t="shared" ca="1" si="298"/>
        <v>22.25</v>
      </c>
      <c r="L6366">
        <f t="shared" ca="1" si="299"/>
        <v>1.400134726965085</v>
      </c>
      <c r="M6366">
        <f t="shared" ca="1" si="297"/>
        <v>-2.7660898874347284</v>
      </c>
    </row>
    <row r="6367" spans="1:13" x14ac:dyDescent="0.25">
      <c r="A6367" s="1">
        <v>39274</v>
      </c>
      <c r="B6367">
        <v>1489.25</v>
      </c>
      <c r="C6367">
        <v>1500.75</v>
      </c>
      <c r="D6367">
        <v>1484.25</v>
      </c>
      <c r="E6367">
        <v>1500</v>
      </c>
      <c r="F6367">
        <v>1606676</v>
      </c>
      <c r="G6367">
        <v>1661429</v>
      </c>
      <c r="H6367">
        <v>1607204</v>
      </c>
      <c r="I6367">
        <v>1667984</v>
      </c>
      <c r="J6367">
        <v>200709</v>
      </c>
      <c r="K6367">
        <f t="shared" ca="1" si="298"/>
        <v>12</v>
      </c>
      <c r="L6367">
        <f t="shared" ca="1" si="299"/>
        <v>2.4096457053493623</v>
      </c>
      <c r="M6367">
        <f t="shared" ca="1" si="297"/>
        <v>-1.8250470523830755</v>
      </c>
    </row>
    <row r="6368" spans="1:13" x14ac:dyDescent="0.25">
      <c r="A6368" s="1">
        <v>39275</v>
      </c>
      <c r="B6368">
        <v>1500.25</v>
      </c>
      <c r="C6368">
        <v>1528</v>
      </c>
      <c r="D6368">
        <v>1498.75</v>
      </c>
      <c r="E6368">
        <v>1524.75</v>
      </c>
      <c r="F6368">
        <v>1652964</v>
      </c>
      <c r="G6368">
        <v>1678553</v>
      </c>
      <c r="H6368">
        <v>1654549</v>
      </c>
      <c r="I6368">
        <v>1685502</v>
      </c>
      <c r="J6368">
        <v>200709</v>
      </c>
      <c r="K6368">
        <f t="shared" ca="1" si="298"/>
        <v>38.5</v>
      </c>
      <c r="L6368">
        <f t="shared" ca="1" si="299"/>
        <v>5.8468223048398986</v>
      </c>
      <c r="M6368">
        <f t="shared" ca="1" si="297"/>
        <v>-0.43016171470617115</v>
      </c>
    </row>
    <row r="6369" spans="1:13" x14ac:dyDescent="0.25">
      <c r="A6369" s="1">
        <v>39276</v>
      </c>
      <c r="B6369">
        <v>1524.25</v>
      </c>
      <c r="C6369">
        <v>1534.75</v>
      </c>
      <c r="D6369">
        <v>1522.5</v>
      </c>
      <c r="E6369">
        <v>1529</v>
      </c>
      <c r="F6369">
        <v>1135596</v>
      </c>
      <c r="G6369">
        <v>1682840</v>
      </c>
      <c r="H6369">
        <v>1138078</v>
      </c>
      <c r="I6369">
        <v>1691031</v>
      </c>
      <c r="J6369">
        <v>200709</v>
      </c>
      <c r="K6369">
        <f t="shared" ca="1" si="298"/>
        <v>44.5</v>
      </c>
      <c r="L6369">
        <f t="shared" ca="1" si="299"/>
        <v>9.5280773234265759</v>
      </c>
      <c r="M6369">
        <f t="shared" ca="1" si="297"/>
        <v>1.3804272013179648</v>
      </c>
    </row>
    <row r="6370" spans="1:13" x14ac:dyDescent="0.25">
      <c r="A6370" s="1">
        <v>39279</v>
      </c>
      <c r="B6370">
        <v>1529.25</v>
      </c>
      <c r="C6370">
        <v>1535.25</v>
      </c>
      <c r="D6370">
        <v>1525.5</v>
      </c>
      <c r="E6370">
        <v>1528.75</v>
      </c>
      <c r="F6370">
        <v>1081563</v>
      </c>
      <c r="G6370">
        <v>1692799</v>
      </c>
      <c r="H6370">
        <v>1084031</v>
      </c>
      <c r="I6370">
        <v>1701755</v>
      </c>
      <c r="J6370">
        <v>200709</v>
      </c>
      <c r="K6370">
        <f t="shared" ca="1" si="298"/>
        <v>28.75</v>
      </c>
      <c r="L6370">
        <f t="shared" ca="1" si="299"/>
        <v>11.358736625957379</v>
      </c>
      <c r="M6370">
        <f t="shared" ca="1" si="297"/>
        <v>3.194665278525131</v>
      </c>
    </row>
    <row r="6371" spans="1:13" x14ac:dyDescent="0.25">
      <c r="A6371" s="1">
        <v>39280</v>
      </c>
      <c r="B6371">
        <v>1528.25</v>
      </c>
      <c r="C6371">
        <v>1534.5</v>
      </c>
      <c r="D6371">
        <v>1524</v>
      </c>
      <c r="E6371">
        <v>1527.75</v>
      </c>
      <c r="F6371">
        <v>1267583</v>
      </c>
      <c r="G6371">
        <v>1693102</v>
      </c>
      <c r="H6371">
        <v>1267969</v>
      </c>
      <c r="I6371">
        <v>1702051</v>
      </c>
      <c r="J6371">
        <v>200709</v>
      </c>
      <c r="K6371">
        <f t="shared" ca="1" si="298"/>
        <v>22.5</v>
      </c>
      <c r="L6371">
        <f t="shared" ca="1" si="299"/>
        <v>12.419809328247153</v>
      </c>
      <c r="M6371">
        <f t="shared" ca="1" si="297"/>
        <v>4.8719641966564078</v>
      </c>
    </row>
    <row r="6372" spans="1:13" x14ac:dyDescent="0.25">
      <c r="A6372" s="1">
        <v>39281</v>
      </c>
      <c r="B6372">
        <v>1526.5</v>
      </c>
      <c r="C6372">
        <v>1527</v>
      </c>
      <c r="D6372">
        <v>1511.5</v>
      </c>
      <c r="E6372">
        <v>1523.75</v>
      </c>
      <c r="F6372">
        <v>2112721</v>
      </c>
      <c r="G6372">
        <v>1717185</v>
      </c>
      <c r="H6372">
        <v>2114705</v>
      </c>
      <c r="I6372">
        <v>1726991</v>
      </c>
      <c r="J6372">
        <v>200709</v>
      </c>
      <c r="K6372">
        <f t="shared" ca="1" si="298"/>
        <v>20.25</v>
      </c>
      <c r="L6372">
        <f t="shared" ca="1" si="299"/>
        <v>13.165541773175995</v>
      </c>
      <c r="M6372">
        <f t="shared" ca="1" si="297"/>
        <v>6.3798873923872419</v>
      </c>
    </row>
    <row r="6373" spans="1:13" x14ac:dyDescent="0.25">
      <c r="A6373" s="1">
        <v>39282</v>
      </c>
      <c r="B6373">
        <v>1524.5</v>
      </c>
      <c r="C6373">
        <v>1534</v>
      </c>
      <c r="D6373">
        <v>1517.5</v>
      </c>
      <c r="E6373">
        <v>1528.75</v>
      </c>
      <c r="F6373">
        <v>1337495</v>
      </c>
      <c r="G6373">
        <v>1702966</v>
      </c>
      <c r="H6373">
        <v>1338601</v>
      </c>
      <c r="I6373">
        <v>1712746</v>
      </c>
      <c r="J6373">
        <v>200709</v>
      </c>
      <c r="K6373">
        <f t="shared" ca="1" si="298"/>
        <v>17.25</v>
      </c>
      <c r="L6373">
        <f t="shared" ca="1" si="299"/>
        <v>13.554537794778282</v>
      </c>
      <c r="M6373">
        <f t="shared" ca="1" si="297"/>
        <v>7.6843692837310673</v>
      </c>
    </row>
    <row r="6374" spans="1:13" x14ac:dyDescent="0.25">
      <c r="A6374" s="1">
        <v>39283</v>
      </c>
      <c r="B6374">
        <v>1528</v>
      </c>
      <c r="C6374">
        <v>1530.75</v>
      </c>
      <c r="D6374">
        <v>1506.25</v>
      </c>
      <c r="E6374">
        <v>1514</v>
      </c>
      <c r="F6374">
        <v>2192420</v>
      </c>
      <c r="G6374">
        <v>1734742</v>
      </c>
      <c r="H6374">
        <v>2193284</v>
      </c>
      <c r="I6374">
        <v>1744770</v>
      </c>
      <c r="J6374">
        <v>200709</v>
      </c>
      <c r="K6374">
        <f t="shared" ca="1" si="298"/>
        <v>2.5</v>
      </c>
      <c r="L6374">
        <f t="shared" ca="1" si="299"/>
        <v>12.501724671466064</v>
      </c>
      <c r="M6374">
        <f t="shared" ca="1" si="297"/>
        <v>8.5602520815010674</v>
      </c>
    </row>
    <row r="6375" spans="1:13" x14ac:dyDescent="0.25">
      <c r="A6375" s="1">
        <v>39286</v>
      </c>
      <c r="B6375">
        <v>1512.75</v>
      </c>
      <c r="C6375">
        <v>1525.25</v>
      </c>
      <c r="D6375">
        <v>1512.5</v>
      </c>
      <c r="E6375">
        <v>1518</v>
      </c>
      <c r="F6375">
        <v>1148097</v>
      </c>
      <c r="G6375">
        <v>1737175</v>
      </c>
      <c r="H6375">
        <v>1148655</v>
      </c>
      <c r="I6375">
        <v>1747173</v>
      </c>
      <c r="J6375">
        <v>200709</v>
      </c>
      <c r="K6375">
        <f t="shared" ca="1" si="298"/>
        <v>29</v>
      </c>
      <c r="L6375">
        <f t="shared" ca="1" si="299"/>
        <v>14.072988988469296</v>
      </c>
      <c r="M6375">
        <f t="shared" ca="1" si="297"/>
        <v>9.5625678827680183</v>
      </c>
    </row>
    <row r="6376" spans="1:13" x14ac:dyDescent="0.25">
      <c r="A6376" s="1">
        <v>39287</v>
      </c>
      <c r="B6376">
        <v>1518.25</v>
      </c>
      <c r="C6376">
        <v>1520.75</v>
      </c>
      <c r="D6376">
        <v>1485.5</v>
      </c>
      <c r="E6376">
        <v>1491.5</v>
      </c>
      <c r="F6376">
        <v>2101765</v>
      </c>
      <c r="G6376">
        <v>1775969</v>
      </c>
      <c r="H6376">
        <v>2106518</v>
      </c>
      <c r="I6376">
        <v>1787275</v>
      </c>
      <c r="J6376">
        <v>200709</v>
      </c>
      <c r="K6376">
        <f t="shared" ca="1" si="298"/>
        <v>-8.5</v>
      </c>
      <c r="L6376">
        <f t="shared" ca="1" si="299"/>
        <v>11.923180513376982</v>
      </c>
      <c r="M6376">
        <f t="shared" ca="1" si="297"/>
        <v>9.9917701792423745</v>
      </c>
    </row>
    <row r="6377" spans="1:13" x14ac:dyDescent="0.25">
      <c r="A6377" s="1">
        <v>39288</v>
      </c>
      <c r="B6377">
        <v>1491.5</v>
      </c>
      <c r="C6377">
        <v>1501.25</v>
      </c>
      <c r="D6377">
        <v>1479.5</v>
      </c>
      <c r="E6377">
        <v>1493.75</v>
      </c>
      <c r="F6377">
        <v>2385315</v>
      </c>
      <c r="G6377">
        <v>1772197</v>
      </c>
      <c r="H6377">
        <v>2389104</v>
      </c>
      <c r="I6377">
        <v>1783709</v>
      </c>
      <c r="J6377">
        <v>200709</v>
      </c>
      <c r="K6377">
        <f t="shared" ca="1" si="298"/>
        <v>-31</v>
      </c>
      <c r="L6377">
        <f t="shared" ca="1" si="299"/>
        <v>7.8352585597220319</v>
      </c>
      <c r="M6377">
        <f t="shared" ca="1" si="297"/>
        <v>9.5996771575114028</v>
      </c>
    </row>
    <row r="6378" spans="1:13" x14ac:dyDescent="0.25">
      <c r="A6378" s="1">
        <v>39289</v>
      </c>
      <c r="B6378">
        <v>1492.5</v>
      </c>
      <c r="C6378">
        <v>1498.5</v>
      </c>
      <c r="D6378">
        <v>1440</v>
      </c>
      <c r="E6378">
        <v>1458</v>
      </c>
      <c r="F6378">
        <v>3650201</v>
      </c>
      <c r="G6378">
        <v>1848354</v>
      </c>
      <c r="H6378">
        <v>3653790</v>
      </c>
      <c r="I6378">
        <v>1860372</v>
      </c>
      <c r="J6378">
        <v>200709</v>
      </c>
      <c r="K6378">
        <f t="shared" ca="1" si="298"/>
        <v>-71</v>
      </c>
      <c r="L6378">
        <f t="shared" ca="1" si="299"/>
        <v>0.3271386968913621</v>
      </c>
      <c r="M6378">
        <f t="shared" ca="1" si="297"/>
        <v>7.9137610737623048</v>
      </c>
    </row>
    <row r="6379" spans="1:13" x14ac:dyDescent="0.25">
      <c r="A6379" s="1">
        <v>39290</v>
      </c>
      <c r="B6379">
        <v>1458.75</v>
      </c>
      <c r="C6379">
        <v>1465.5</v>
      </c>
      <c r="D6379">
        <v>1426.25</v>
      </c>
      <c r="E6379">
        <v>1427</v>
      </c>
      <c r="F6379">
        <v>3043045</v>
      </c>
      <c r="G6379">
        <v>1917348</v>
      </c>
      <c r="H6379">
        <v>3046791</v>
      </c>
      <c r="I6379">
        <v>1928935</v>
      </c>
      <c r="J6379">
        <v>200709</v>
      </c>
      <c r="K6379">
        <f t="shared" ca="1" si="298"/>
        <v>-101.75</v>
      </c>
      <c r="L6379">
        <f t="shared" ca="1" si="299"/>
        <v>-9.3944935599554338</v>
      </c>
      <c r="M6379">
        <f t="shared" ca="1" si="297"/>
        <v>4.7668056858136252</v>
      </c>
    </row>
    <row r="6380" spans="1:13" x14ac:dyDescent="0.25">
      <c r="A6380" s="1">
        <v>39293</v>
      </c>
      <c r="B6380">
        <v>1429</v>
      </c>
      <c r="C6380">
        <v>1453.75</v>
      </c>
      <c r="D6380">
        <v>1424</v>
      </c>
      <c r="E6380">
        <v>1449.75</v>
      </c>
      <c r="F6380">
        <v>2212883</v>
      </c>
      <c r="G6380">
        <v>1893840</v>
      </c>
      <c r="H6380">
        <v>2216628</v>
      </c>
      <c r="I6380">
        <v>1907299</v>
      </c>
      <c r="J6380">
        <v>200709</v>
      </c>
      <c r="K6380">
        <f t="shared" ca="1" si="298"/>
        <v>-78</v>
      </c>
      <c r="L6380">
        <f t="shared" ca="1" si="299"/>
        <v>-15.928351316150154</v>
      </c>
      <c r="M6380">
        <f t="shared" ca="1" si="297"/>
        <v>1.0040498672747562</v>
      </c>
    </row>
    <row r="6381" spans="1:13" x14ac:dyDescent="0.25">
      <c r="A6381" s="1">
        <v>39294</v>
      </c>
      <c r="B6381">
        <v>1449.5</v>
      </c>
      <c r="C6381">
        <v>1464.75</v>
      </c>
      <c r="D6381">
        <v>1425.25</v>
      </c>
      <c r="E6381">
        <v>1431</v>
      </c>
      <c r="F6381">
        <v>2589335</v>
      </c>
      <c r="G6381">
        <v>1967126</v>
      </c>
      <c r="H6381">
        <v>2592339</v>
      </c>
      <c r="I6381">
        <v>1981173</v>
      </c>
      <c r="J6381">
        <v>200709</v>
      </c>
      <c r="K6381">
        <f t="shared" ca="1" si="298"/>
        <v>-92.75</v>
      </c>
      <c r="L6381">
        <f t="shared" ca="1" si="299"/>
        <v>-23.244698809850139</v>
      </c>
      <c r="M6381">
        <f t="shared" ca="1" si="297"/>
        <v>-3.4048135285661338</v>
      </c>
    </row>
    <row r="6382" spans="1:13" x14ac:dyDescent="0.25">
      <c r="A6382" s="1">
        <v>39295</v>
      </c>
      <c r="B6382">
        <v>1431.5</v>
      </c>
      <c r="C6382">
        <v>1444</v>
      </c>
      <c r="D6382">
        <v>1411.25</v>
      </c>
      <c r="E6382">
        <v>1439</v>
      </c>
      <c r="F6382">
        <v>3411368</v>
      </c>
      <c r="G6382">
        <v>2030024</v>
      </c>
      <c r="H6382">
        <v>3416230</v>
      </c>
      <c r="I6382">
        <v>2046457</v>
      </c>
      <c r="J6382">
        <v>200709</v>
      </c>
      <c r="K6382">
        <f t="shared" ca="1" si="298"/>
        <v>-89.75</v>
      </c>
      <c r="L6382">
        <f t="shared" ca="1" si="299"/>
        <v>-29.578537018435838</v>
      </c>
      <c r="M6382">
        <f t="shared" ca="1" si="297"/>
        <v>-8.1636723449060806</v>
      </c>
    </row>
    <row r="6383" spans="1:13" x14ac:dyDescent="0.25">
      <c r="A6383" s="1">
        <v>39296</v>
      </c>
      <c r="B6383">
        <v>1438.5</v>
      </c>
      <c r="C6383">
        <v>1452</v>
      </c>
      <c r="D6383">
        <v>1433.5</v>
      </c>
      <c r="E6383">
        <v>1450.75</v>
      </c>
      <c r="F6383">
        <v>2209158</v>
      </c>
      <c r="G6383">
        <v>2034607</v>
      </c>
      <c r="H6383">
        <v>2211020</v>
      </c>
      <c r="I6383">
        <v>2051165</v>
      </c>
      <c r="J6383">
        <v>200709</v>
      </c>
      <c r="K6383">
        <f t="shared" ca="1" si="298"/>
        <v>-63.25</v>
      </c>
      <c r="L6383">
        <f t="shared" ca="1" si="299"/>
        <v>-32.785343016680045</v>
      </c>
      <c r="M6383">
        <f t="shared" ca="1" si="297"/>
        <v>-12.640339739774074</v>
      </c>
    </row>
    <row r="6384" spans="1:13" x14ac:dyDescent="0.25">
      <c r="A6384" s="1">
        <v>39297</v>
      </c>
      <c r="B6384">
        <v>1450.25</v>
      </c>
      <c r="C6384">
        <v>1453.25</v>
      </c>
      <c r="D6384">
        <v>1405.25</v>
      </c>
      <c r="E6384">
        <v>1412</v>
      </c>
      <c r="F6384">
        <v>2673337</v>
      </c>
      <c r="G6384">
        <v>2050048</v>
      </c>
      <c r="H6384">
        <v>2674929</v>
      </c>
      <c r="I6384">
        <v>2066628</v>
      </c>
      <c r="J6384">
        <v>200709</v>
      </c>
      <c r="K6384">
        <f t="shared" ca="1" si="298"/>
        <v>-106</v>
      </c>
      <c r="L6384">
        <f t="shared" ca="1" si="299"/>
        <v>-39.758167491281945</v>
      </c>
      <c r="M6384">
        <f t="shared" ca="1" si="297"/>
        <v>-17.570853876411867</v>
      </c>
    </row>
    <row r="6385" spans="1:13" x14ac:dyDescent="0.25">
      <c r="A6385" s="1">
        <v>39300</v>
      </c>
      <c r="B6385">
        <v>1408.5</v>
      </c>
      <c r="C6385">
        <v>1442.5</v>
      </c>
      <c r="D6385">
        <v>1401.25</v>
      </c>
      <c r="E6385">
        <v>1436.75</v>
      </c>
      <c r="F6385">
        <v>2864358</v>
      </c>
      <c r="G6385">
        <v>2060371</v>
      </c>
      <c r="H6385">
        <v>2868335</v>
      </c>
      <c r="I6385">
        <v>2078891</v>
      </c>
      <c r="J6385">
        <v>200709</v>
      </c>
      <c r="K6385">
        <f t="shared" ca="1" si="298"/>
        <v>-54.75</v>
      </c>
      <c r="L6385">
        <f t="shared" ca="1" si="299"/>
        <v>-41.185961063540809</v>
      </c>
      <c r="M6385">
        <f t="shared" ca="1" si="297"/>
        <v>-21.864509728617129</v>
      </c>
    </row>
    <row r="6386" spans="1:13" x14ac:dyDescent="0.25">
      <c r="A6386" s="1">
        <v>39301</v>
      </c>
      <c r="B6386">
        <v>1437.25</v>
      </c>
      <c r="C6386">
        <v>1463.75</v>
      </c>
      <c r="D6386">
        <v>1429.75</v>
      </c>
      <c r="E6386">
        <v>1451.5</v>
      </c>
      <c r="F6386">
        <v>2610986</v>
      </c>
      <c r="G6386">
        <v>2093698</v>
      </c>
      <c r="H6386">
        <v>2614378</v>
      </c>
      <c r="I6386">
        <v>2111980</v>
      </c>
      <c r="J6386">
        <v>200709</v>
      </c>
      <c r="K6386">
        <f t="shared" ca="1" si="298"/>
        <v>-42.25</v>
      </c>
      <c r="L6386">
        <f t="shared" ca="1" si="299"/>
        <v>-41.287298105108349</v>
      </c>
      <c r="M6386">
        <f t="shared" ca="1" si="297"/>
        <v>-25.395925797070078</v>
      </c>
    </row>
    <row r="6387" spans="1:13" x14ac:dyDescent="0.25">
      <c r="A6387" s="1">
        <v>39302</v>
      </c>
      <c r="B6387">
        <v>1451</v>
      </c>
      <c r="C6387">
        <v>1479.5</v>
      </c>
      <c r="D6387">
        <v>1449.5</v>
      </c>
      <c r="E6387">
        <v>1473</v>
      </c>
      <c r="F6387">
        <v>2713939</v>
      </c>
      <c r="G6387">
        <v>2093022</v>
      </c>
      <c r="H6387">
        <v>2718363</v>
      </c>
      <c r="I6387">
        <v>2113589</v>
      </c>
      <c r="J6387">
        <v>200709</v>
      </c>
      <c r="K6387">
        <f t="shared" ca="1" si="298"/>
        <v>15</v>
      </c>
      <c r="L6387">
        <f t="shared" ca="1" si="299"/>
        <v>-35.926603047478984</v>
      </c>
      <c r="M6387">
        <f t="shared" ca="1" si="297"/>
        <v>-27.310594388053516</v>
      </c>
    </row>
    <row r="6388" spans="1:13" x14ac:dyDescent="0.25">
      <c r="A6388" s="1">
        <v>39303</v>
      </c>
      <c r="B6388">
        <v>1471.25</v>
      </c>
      <c r="C6388">
        <v>1473.5</v>
      </c>
      <c r="D6388">
        <v>1425.5</v>
      </c>
      <c r="E6388">
        <v>1427</v>
      </c>
      <c r="F6388">
        <v>3208674</v>
      </c>
      <c r="G6388">
        <v>2073955</v>
      </c>
      <c r="H6388">
        <v>3215135</v>
      </c>
      <c r="I6388">
        <v>2097465</v>
      </c>
      <c r="J6388">
        <v>200709</v>
      </c>
      <c r="K6388">
        <f t="shared" ca="1" si="298"/>
        <v>0</v>
      </c>
      <c r="L6388">
        <f t="shared" ca="1" si="299"/>
        <v>-32.50502180486194</v>
      </c>
      <c r="M6388">
        <f t="shared" ca="1" si="297"/>
        <v>-28.255035736564139</v>
      </c>
    </row>
    <row r="6389" spans="1:13" x14ac:dyDescent="0.25">
      <c r="A6389" s="1">
        <v>39304</v>
      </c>
      <c r="B6389">
        <v>1427</v>
      </c>
      <c r="C6389">
        <v>1437.5</v>
      </c>
      <c r="D6389">
        <v>1402</v>
      </c>
      <c r="E6389">
        <v>1420</v>
      </c>
      <c r="F6389">
        <v>3630084</v>
      </c>
      <c r="G6389">
        <v>2083824</v>
      </c>
      <c r="H6389">
        <v>3639734</v>
      </c>
      <c r="I6389">
        <v>2113728</v>
      </c>
      <c r="J6389">
        <v>200709</v>
      </c>
      <c r="K6389">
        <f t="shared" ca="1" si="298"/>
        <v>-29.75</v>
      </c>
      <c r="L6389">
        <f t="shared" ca="1" si="299"/>
        <v>-32.242638775827473</v>
      </c>
      <c r="M6389">
        <f t="shared" ca="1" si="297"/>
        <v>-28.980054470975656</v>
      </c>
    </row>
    <row r="6390" spans="1:13" x14ac:dyDescent="0.25">
      <c r="A6390" s="1">
        <v>39307</v>
      </c>
      <c r="B6390">
        <v>1423.5</v>
      </c>
      <c r="C6390">
        <v>1441.5</v>
      </c>
      <c r="D6390">
        <v>1422.5</v>
      </c>
      <c r="E6390">
        <v>1424</v>
      </c>
      <c r="F6390">
        <v>1798787</v>
      </c>
      <c r="G6390">
        <v>2042965</v>
      </c>
      <c r="H6390">
        <v>1808156</v>
      </c>
      <c r="I6390">
        <v>2080087</v>
      </c>
      <c r="J6390">
        <v>200709</v>
      </c>
      <c r="K6390">
        <f t="shared" ca="1" si="298"/>
        <v>-7</v>
      </c>
      <c r="L6390">
        <f t="shared" ca="1" si="299"/>
        <v>-29.83857794003438</v>
      </c>
      <c r="M6390">
        <f t="shared" ca="1" si="297"/>
        <v>-29.13614964716815</v>
      </c>
    </row>
    <row r="6391" spans="1:13" x14ac:dyDescent="0.25">
      <c r="A6391" s="1">
        <v>39308</v>
      </c>
      <c r="B6391">
        <v>1424.25</v>
      </c>
      <c r="C6391">
        <v>1431.75</v>
      </c>
      <c r="D6391">
        <v>1399.25</v>
      </c>
      <c r="E6391">
        <v>1403.25</v>
      </c>
      <c r="F6391">
        <v>2599901</v>
      </c>
      <c r="G6391">
        <v>2067112</v>
      </c>
      <c r="H6391">
        <v>2624523</v>
      </c>
      <c r="I6391">
        <v>2121968</v>
      </c>
      <c r="J6391">
        <v>200709</v>
      </c>
      <c r="K6391">
        <f t="shared" ca="1" si="298"/>
        <v>-35.75</v>
      </c>
      <c r="L6391">
        <f t="shared" ca="1" si="299"/>
        <v>-30.401570517173962</v>
      </c>
      <c r="M6391">
        <f t="shared" ca="1" si="297"/>
        <v>-29.366226168987389</v>
      </c>
    </row>
    <row r="6392" spans="1:13" x14ac:dyDescent="0.25">
      <c r="A6392" s="1">
        <v>39309</v>
      </c>
      <c r="B6392">
        <v>1402</v>
      </c>
      <c r="C6392">
        <v>1416</v>
      </c>
      <c r="D6392">
        <v>1377.75</v>
      </c>
      <c r="E6392">
        <v>1383.5</v>
      </c>
      <c r="F6392">
        <v>2962153</v>
      </c>
      <c r="G6392">
        <v>2075948</v>
      </c>
      <c r="H6392">
        <v>2979918</v>
      </c>
      <c r="I6392">
        <v>2137320</v>
      </c>
      <c r="J6392">
        <v>200709</v>
      </c>
      <c r="K6392">
        <f t="shared" ca="1" si="298"/>
        <v>-67.25</v>
      </c>
      <c r="L6392">
        <f t="shared" ca="1" si="299"/>
        <v>-33.910944753633586</v>
      </c>
      <c r="M6392">
        <f t="shared" ca="1" si="297"/>
        <v>-30.192538638923061</v>
      </c>
    </row>
    <row r="6393" spans="1:13" x14ac:dyDescent="0.25">
      <c r="A6393" s="1">
        <v>39310</v>
      </c>
      <c r="B6393">
        <v>1383.5</v>
      </c>
      <c r="C6393">
        <v>1402</v>
      </c>
      <c r="D6393">
        <v>1343.5</v>
      </c>
      <c r="E6393">
        <v>1393.5</v>
      </c>
      <c r="F6393">
        <v>4817982</v>
      </c>
      <c r="G6393">
        <v>2162602</v>
      </c>
      <c r="H6393">
        <v>4833274</v>
      </c>
      <c r="I6393">
        <v>2231369</v>
      </c>
      <c r="J6393">
        <v>200709</v>
      </c>
      <c r="K6393">
        <f t="shared" ca="1" si="298"/>
        <v>-18.5</v>
      </c>
      <c r="L6393">
        <f t="shared" ca="1" si="299"/>
        <v>-32.443235729478005</v>
      </c>
      <c r="M6393">
        <f t="shared" ca="1" si="297"/>
        <v>-30.601756291751233</v>
      </c>
    </row>
    <row r="6394" spans="1:13" x14ac:dyDescent="0.25">
      <c r="A6394" s="1">
        <v>39311</v>
      </c>
      <c r="B6394">
        <v>1393.75</v>
      </c>
      <c r="C6394">
        <v>1440.5</v>
      </c>
      <c r="D6394">
        <v>1368.5</v>
      </c>
      <c r="E6394">
        <v>1419</v>
      </c>
      <c r="F6394">
        <v>3323512</v>
      </c>
      <c r="G6394">
        <v>2047870</v>
      </c>
      <c r="H6394">
        <v>3329000</v>
      </c>
      <c r="I6394">
        <v>2117841</v>
      </c>
      <c r="J6394">
        <v>200709</v>
      </c>
      <c r="K6394">
        <f t="shared" ca="1" si="298"/>
        <v>-17.75</v>
      </c>
      <c r="L6394">
        <f t="shared" ca="1" si="299"/>
        <v>-31.043879945718196</v>
      </c>
      <c r="M6394">
        <f t="shared" ca="1" si="297"/>
        <v>-30.682142410654318</v>
      </c>
    </row>
    <row r="6395" spans="1:13" x14ac:dyDescent="0.25">
      <c r="A6395" s="1">
        <v>39314</v>
      </c>
      <c r="B6395">
        <v>1417.75</v>
      </c>
      <c r="C6395">
        <v>1426</v>
      </c>
      <c r="D6395">
        <v>1403.5</v>
      </c>
      <c r="E6395">
        <v>1418</v>
      </c>
      <c r="F6395">
        <v>1752018</v>
      </c>
      <c r="G6395">
        <v>2070171</v>
      </c>
      <c r="H6395">
        <v>1757741</v>
      </c>
      <c r="I6395">
        <v>2141280</v>
      </c>
      <c r="J6395">
        <v>200709</v>
      </c>
      <c r="K6395">
        <f t="shared" ca="1" si="298"/>
        <v>-33.5</v>
      </c>
      <c r="L6395">
        <f t="shared" ca="1" si="299"/>
        <v>-31.277796141364082</v>
      </c>
      <c r="M6395">
        <f t="shared" ca="1" si="297"/>
        <v>-30.790443088965183</v>
      </c>
    </row>
    <row r="6396" spans="1:13" x14ac:dyDescent="0.25">
      <c r="A6396" s="1">
        <v>39315</v>
      </c>
      <c r="B6396">
        <v>1417.75</v>
      </c>
      <c r="C6396">
        <v>1429</v>
      </c>
      <c r="D6396">
        <v>1409.25</v>
      </c>
      <c r="E6396">
        <v>1419.25</v>
      </c>
      <c r="F6396">
        <v>1790908</v>
      </c>
      <c r="G6396">
        <v>2009133</v>
      </c>
      <c r="H6396">
        <v>1802129</v>
      </c>
      <c r="I6396">
        <v>2085580</v>
      </c>
      <c r="J6396">
        <v>200709</v>
      </c>
      <c r="K6396">
        <f t="shared" ca="1" si="298"/>
        <v>-53.75</v>
      </c>
      <c r="L6396">
        <f t="shared" ca="1" si="299"/>
        <v>-33.418006032662738</v>
      </c>
      <c r="M6396">
        <f t="shared" ca="1" si="297"/>
        <v>-31.268181806001103</v>
      </c>
    </row>
    <row r="6397" spans="1:13" x14ac:dyDescent="0.25">
      <c r="A6397" s="1">
        <v>39316</v>
      </c>
      <c r="B6397">
        <v>1419.25</v>
      </c>
      <c r="C6397">
        <v>1438.5</v>
      </c>
      <c r="D6397">
        <v>1417.75</v>
      </c>
      <c r="E6397">
        <v>1437.75</v>
      </c>
      <c r="F6397">
        <v>1577659</v>
      </c>
      <c r="G6397">
        <v>1997365</v>
      </c>
      <c r="H6397">
        <v>1589258</v>
      </c>
      <c r="I6397">
        <v>2073694</v>
      </c>
      <c r="J6397">
        <v>200709</v>
      </c>
      <c r="K6397">
        <f t="shared" ca="1" si="298"/>
        <v>10.75</v>
      </c>
      <c r="L6397">
        <f t="shared" ca="1" si="299"/>
        <v>-29.21152926764724</v>
      </c>
      <c r="M6397">
        <f t="shared" ca="1" si="297"/>
        <v>-30.894244980845855</v>
      </c>
    </row>
    <row r="6398" spans="1:13" x14ac:dyDescent="0.25">
      <c r="A6398" s="1">
        <v>39317</v>
      </c>
      <c r="B6398">
        <v>1437</v>
      </c>
      <c r="C6398">
        <v>1452.75</v>
      </c>
      <c r="D6398">
        <v>1426</v>
      </c>
      <c r="E6398">
        <v>1435.5</v>
      </c>
      <c r="F6398">
        <v>1638692</v>
      </c>
      <c r="G6398">
        <v>1975569</v>
      </c>
      <c r="H6398">
        <v>1662838</v>
      </c>
      <c r="I6398">
        <v>2056757</v>
      </c>
      <c r="J6398">
        <v>200709</v>
      </c>
      <c r="K6398">
        <f t="shared" ca="1" si="298"/>
        <v>15.5</v>
      </c>
      <c r="L6398">
        <f t="shared" ca="1" si="299"/>
        <v>-24.953288385014169</v>
      </c>
      <c r="M6398">
        <f t="shared" ca="1" si="297"/>
        <v>-29.814071054331002</v>
      </c>
    </row>
    <row r="6399" spans="1:13" x14ac:dyDescent="0.25">
      <c r="A6399" s="1">
        <v>39318</v>
      </c>
      <c r="B6399">
        <v>1435.5</v>
      </c>
      <c r="C6399">
        <v>1453</v>
      </c>
      <c r="D6399">
        <v>1429</v>
      </c>
      <c r="E6399">
        <v>1452.5</v>
      </c>
      <c r="F6399">
        <v>1194936</v>
      </c>
      <c r="G6399">
        <v>1975231</v>
      </c>
      <c r="H6399">
        <v>1215571</v>
      </c>
      <c r="I6399">
        <v>2071086</v>
      </c>
      <c r="J6399">
        <v>200709</v>
      </c>
      <c r="K6399">
        <f t="shared" ca="1" si="298"/>
        <v>28.5</v>
      </c>
      <c r="L6399">
        <f t="shared" ca="1" si="299"/>
        <v>-19.862499015012819</v>
      </c>
      <c r="M6399">
        <f t="shared" ca="1" si="297"/>
        <v>-28.004694319909515</v>
      </c>
    </row>
    <row r="6400" spans="1:13" x14ac:dyDescent="0.25">
      <c r="A6400" s="1">
        <v>39321</v>
      </c>
      <c r="B6400">
        <v>1452.25</v>
      </c>
      <c r="C6400">
        <v>1452.5</v>
      </c>
      <c r="D6400">
        <v>1437</v>
      </c>
      <c r="E6400">
        <v>1439</v>
      </c>
      <c r="F6400">
        <v>911862</v>
      </c>
      <c r="G6400">
        <v>1984793</v>
      </c>
      <c r="H6400">
        <v>922724</v>
      </c>
      <c r="I6400">
        <v>2087234</v>
      </c>
      <c r="J6400">
        <v>200709</v>
      </c>
      <c r="K6400">
        <f t="shared" ca="1" si="298"/>
        <v>35.75</v>
      </c>
      <c r="L6400">
        <f t="shared" ca="1" si="299"/>
        <v>-14.566070537392552</v>
      </c>
      <c r="M6400">
        <f t="shared" ca="1" si="297"/>
        <v>-25.561308177633702</v>
      </c>
    </row>
    <row r="6401" spans="1:13" x14ac:dyDescent="0.25">
      <c r="A6401" s="1">
        <v>39322</v>
      </c>
      <c r="B6401">
        <v>1438.5</v>
      </c>
      <c r="C6401">
        <v>1439.5</v>
      </c>
      <c r="D6401">
        <v>1403.75</v>
      </c>
      <c r="E6401">
        <v>1407.25</v>
      </c>
      <c r="F6401">
        <v>1968439</v>
      </c>
      <c r="G6401">
        <v>2007338</v>
      </c>
      <c r="H6401">
        <v>1986511</v>
      </c>
      <c r="I6401">
        <v>2115439</v>
      </c>
      <c r="J6401">
        <v>200709</v>
      </c>
      <c r="K6401">
        <f t="shared" ca="1" si="298"/>
        <v>23.75</v>
      </c>
      <c r="L6401">
        <f t="shared" ca="1" si="299"/>
        <v>-10.916920962402784</v>
      </c>
      <c r="M6401">
        <f t="shared" ca="1" si="297"/>
        <v>-22.89869232031899</v>
      </c>
    </row>
    <row r="6402" spans="1:13" x14ac:dyDescent="0.25">
      <c r="A6402" s="1">
        <v>39323</v>
      </c>
      <c r="B6402">
        <v>1407.5</v>
      </c>
      <c r="C6402">
        <v>1436.25</v>
      </c>
      <c r="D6402">
        <v>1404</v>
      </c>
      <c r="E6402">
        <v>1434.5</v>
      </c>
      <c r="F6402">
        <v>2013564</v>
      </c>
      <c r="G6402">
        <v>2036036</v>
      </c>
      <c r="H6402">
        <v>2034325</v>
      </c>
      <c r="I6402">
        <v>2154046</v>
      </c>
      <c r="J6402">
        <v>200709</v>
      </c>
      <c r="K6402">
        <f t="shared" ca="1" si="298"/>
        <v>41</v>
      </c>
      <c r="L6402">
        <f t="shared" ca="1" si="299"/>
        <v>-5.9724522993168048</v>
      </c>
      <c r="M6402">
        <f t="shared" ca="1" si="297"/>
        <v>-19.82119413468223</v>
      </c>
    </row>
    <row r="6403" spans="1:13" x14ac:dyDescent="0.25">
      <c r="A6403" s="1">
        <v>39324</v>
      </c>
      <c r="B6403">
        <v>1434.25</v>
      </c>
      <c r="C6403">
        <v>1440.5</v>
      </c>
      <c r="D6403">
        <v>1421.5</v>
      </c>
      <c r="E6403">
        <v>1430.5</v>
      </c>
      <c r="F6403">
        <v>1859430</v>
      </c>
      <c r="G6403">
        <v>2014224</v>
      </c>
      <c r="H6403">
        <v>1906439</v>
      </c>
      <c r="I6403">
        <v>2164560</v>
      </c>
      <c r="J6403">
        <v>200709</v>
      </c>
      <c r="K6403">
        <f t="shared" ca="1" si="298"/>
        <v>11.5</v>
      </c>
      <c r="L6403">
        <f t="shared" ca="1" si="299"/>
        <v>-4.3084092231913944</v>
      </c>
      <c r="M6403">
        <f t="shared" ca="1" si="297"/>
        <v>-17.000687787138443</v>
      </c>
    </row>
    <row r="6404" spans="1:13" x14ac:dyDescent="0.25">
      <c r="A6404" s="1">
        <v>39325</v>
      </c>
      <c r="B6404">
        <v>1430.5</v>
      </c>
      <c r="C6404">
        <v>1453.75</v>
      </c>
      <c r="D6404">
        <v>1430.25</v>
      </c>
      <c r="E6404">
        <v>1445.75</v>
      </c>
      <c r="F6404">
        <v>1719861</v>
      </c>
      <c r="G6404">
        <v>1959100</v>
      </c>
      <c r="H6404">
        <v>1736261</v>
      </c>
      <c r="I6404">
        <v>2107141</v>
      </c>
      <c r="J6404">
        <v>200709</v>
      </c>
      <c r="K6404">
        <f t="shared" ca="1" si="298"/>
        <v>27.75</v>
      </c>
      <c r="L6404">
        <f t="shared" ca="1" si="299"/>
        <v>-1.2552273924112614</v>
      </c>
      <c r="M6404">
        <f t="shared" ca="1" si="297"/>
        <v>-14.137876806278955</v>
      </c>
    </row>
    <row r="6405" spans="1:13" x14ac:dyDescent="0.25">
      <c r="A6405" s="1">
        <v>39329</v>
      </c>
      <c r="B6405">
        <v>1445</v>
      </c>
      <c r="C6405">
        <v>1468.25</v>
      </c>
      <c r="D6405">
        <v>1437.5</v>
      </c>
      <c r="E6405">
        <v>1458.5</v>
      </c>
      <c r="F6405">
        <v>1605359</v>
      </c>
      <c r="G6405">
        <v>1914390</v>
      </c>
      <c r="H6405">
        <v>1643759</v>
      </c>
      <c r="I6405">
        <v>2086434</v>
      </c>
      <c r="J6405">
        <v>200709</v>
      </c>
      <c r="K6405">
        <f t="shared" ca="1" si="298"/>
        <v>39.25</v>
      </c>
      <c r="L6405">
        <f t="shared" ca="1" si="299"/>
        <v>2.6024133116279065</v>
      </c>
      <c r="M6405">
        <f t="shared" ca="1" si="297"/>
        <v>-11.094187693932252</v>
      </c>
    </row>
    <row r="6406" spans="1:13" x14ac:dyDescent="0.25">
      <c r="A6406" s="1">
        <v>39330</v>
      </c>
      <c r="B6406">
        <v>1457.75</v>
      </c>
      <c r="C6406">
        <v>1458.5</v>
      </c>
      <c r="D6406">
        <v>1437.25</v>
      </c>
      <c r="E6406">
        <v>1445.5</v>
      </c>
      <c r="F6406">
        <v>1938208</v>
      </c>
      <c r="G6406">
        <v>1934244</v>
      </c>
      <c r="H6406">
        <v>1974710</v>
      </c>
      <c r="I6406">
        <v>2115100</v>
      </c>
      <c r="J6406">
        <v>200709</v>
      </c>
      <c r="K6406">
        <f t="shared" ca="1" si="298"/>
        <v>7.75</v>
      </c>
      <c r="L6406">
        <f t="shared" ca="1" si="299"/>
        <v>3.0926596629014393</v>
      </c>
      <c r="M6406">
        <f t="shared" ref="M6406:M6469" ca="1" si="300">M6405+M$3*(L6406-M6405)</f>
        <v>-8.5147609017806722</v>
      </c>
    </row>
    <row r="6407" spans="1:13" x14ac:dyDescent="0.25">
      <c r="A6407" s="1">
        <v>39331</v>
      </c>
      <c r="B6407">
        <v>1445.25</v>
      </c>
      <c r="C6407">
        <v>1453.5</v>
      </c>
      <c r="D6407">
        <v>1438.5</v>
      </c>
      <c r="E6407">
        <v>1448.5</v>
      </c>
      <c r="F6407">
        <v>1520260</v>
      </c>
      <c r="G6407">
        <v>1947312</v>
      </c>
      <c r="H6407">
        <v>1560036</v>
      </c>
      <c r="I6407">
        <v>2152234</v>
      </c>
      <c r="J6407">
        <v>200709</v>
      </c>
      <c r="K6407">
        <f t="shared" ca="1" si="298"/>
        <v>13</v>
      </c>
      <c r="L6407">
        <f t="shared" ca="1" si="299"/>
        <v>4.036215885482255</v>
      </c>
      <c r="M6407">
        <f t="shared" ca="1" si="300"/>
        <v>-6.2327651222783214</v>
      </c>
    </row>
    <row r="6408" spans="1:13" x14ac:dyDescent="0.25">
      <c r="A6408" s="1">
        <v>39332</v>
      </c>
      <c r="B6408">
        <v>1448.25</v>
      </c>
      <c r="C6408">
        <v>1449.25</v>
      </c>
      <c r="D6408">
        <v>1419.25</v>
      </c>
      <c r="E6408">
        <v>1428.75</v>
      </c>
      <c r="F6408">
        <v>2462979</v>
      </c>
      <c r="G6408">
        <v>2027560</v>
      </c>
      <c r="H6408">
        <v>2530211</v>
      </c>
      <c r="I6408">
        <v>2254989</v>
      </c>
      <c r="J6408">
        <v>200709</v>
      </c>
      <c r="K6408">
        <f t="shared" ca="1" si="298"/>
        <v>-23.75</v>
      </c>
      <c r="L6408">
        <f t="shared" ca="1" si="299"/>
        <v>1.3899096106744211</v>
      </c>
      <c r="M6408">
        <f t="shared" ca="1" si="300"/>
        <v>-4.8468242617414594</v>
      </c>
    </row>
    <row r="6409" spans="1:13" x14ac:dyDescent="0.25">
      <c r="A6409" s="1">
        <v>39335</v>
      </c>
      <c r="B6409">
        <v>1427.5</v>
      </c>
      <c r="C6409">
        <v>1434.5</v>
      </c>
      <c r="D6409">
        <v>1409.75</v>
      </c>
      <c r="E6409">
        <v>1424.25</v>
      </c>
      <c r="F6409">
        <v>2089511</v>
      </c>
      <c r="G6409">
        <v>2040812</v>
      </c>
      <c r="H6409">
        <v>2193942</v>
      </c>
      <c r="I6409">
        <v>2289701</v>
      </c>
      <c r="J6409">
        <v>200709</v>
      </c>
      <c r="K6409">
        <f t="shared" ca="1" si="298"/>
        <v>-14.75</v>
      </c>
      <c r="L6409">
        <f t="shared" ca="1" si="299"/>
        <v>-0.14722463796123808</v>
      </c>
      <c r="M6409">
        <f t="shared" ca="1" si="300"/>
        <v>-3.9923516028723283</v>
      </c>
    </row>
    <row r="6410" spans="1:13" x14ac:dyDescent="0.25">
      <c r="A6410" s="1">
        <v>39336</v>
      </c>
      <c r="B6410">
        <v>1423.75</v>
      </c>
      <c r="C6410">
        <v>1443.5</v>
      </c>
      <c r="D6410">
        <v>1422.25</v>
      </c>
      <c r="E6410">
        <v>1441.75</v>
      </c>
      <c r="F6410">
        <v>1855898</v>
      </c>
      <c r="G6410">
        <v>1961487</v>
      </c>
      <c r="H6410">
        <v>1949138</v>
      </c>
      <c r="I6410">
        <v>2264864</v>
      </c>
      <c r="J6410">
        <v>200709</v>
      </c>
      <c r="K6410">
        <f t="shared" ca="1" si="298"/>
        <v>34.5</v>
      </c>
      <c r="L6410">
        <f t="shared" ca="1" si="299"/>
        <v>3.1525110418445936</v>
      </c>
      <c r="M6410">
        <f t="shared" ca="1" si="300"/>
        <v>-2.6932856674692518</v>
      </c>
    </row>
    <row r="6411" spans="1:13" x14ac:dyDescent="0.25">
      <c r="A6411" s="1">
        <v>39337</v>
      </c>
      <c r="B6411">
        <v>1441</v>
      </c>
      <c r="C6411">
        <v>1450.25</v>
      </c>
      <c r="D6411">
        <v>1434.75</v>
      </c>
      <c r="E6411">
        <v>1445.25</v>
      </c>
      <c r="F6411">
        <v>1803900</v>
      </c>
      <c r="G6411">
        <v>1933025</v>
      </c>
      <c r="H6411">
        <v>2000890</v>
      </c>
      <c r="I6411">
        <v>2355443</v>
      </c>
      <c r="J6411">
        <v>200709</v>
      </c>
      <c r="K6411">
        <f t="shared" ca="1" si="298"/>
        <v>10.75</v>
      </c>
      <c r="L6411">
        <f t="shared" ca="1" si="299"/>
        <v>3.8760814188117751</v>
      </c>
      <c r="M6411">
        <f t="shared" ca="1" si="300"/>
        <v>-1.4988552881454287</v>
      </c>
    </row>
    <row r="6412" spans="1:13" x14ac:dyDescent="0.25">
      <c r="A6412" s="1">
        <v>39338</v>
      </c>
      <c r="B6412">
        <v>1444.75</v>
      </c>
      <c r="C6412">
        <v>1460</v>
      </c>
      <c r="D6412">
        <v>1440</v>
      </c>
      <c r="E6412">
        <v>1454</v>
      </c>
      <c r="F6412">
        <v>865139</v>
      </c>
      <c r="G6412">
        <v>1768229</v>
      </c>
      <c r="H6412">
        <v>2012906</v>
      </c>
      <c r="I6412">
        <v>2457821</v>
      </c>
      <c r="J6412">
        <v>200709</v>
      </c>
      <c r="K6412">
        <f t="shared" ca="1" si="298"/>
        <v>23.5</v>
      </c>
      <c r="L6412">
        <f t="shared" ca="1" si="299"/>
        <v>5.7450260455916062</v>
      </c>
      <c r="M6412">
        <f t="shared" ca="1" si="300"/>
        <v>-0.18178595473869508</v>
      </c>
    </row>
    <row r="6413" spans="1:13" x14ac:dyDescent="0.25">
      <c r="A6413" s="1">
        <v>39339</v>
      </c>
      <c r="B6413">
        <v>1454</v>
      </c>
      <c r="C6413">
        <v>1456.25</v>
      </c>
      <c r="D6413">
        <v>1442</v>
      </c>
      <c r="E6413">
        <v>1454.25</v>
      </c>
      <c r="F6413">
        <v>1397778</v>
      </c>
      <c r="G6413">
        <v>887523</v>
      </c>
      <c r="H6413">
        <v>1958516</v>
      </c>
      <c r="I6413">
        <v>2558580</v>
      </c>
      <c r="J6413">
        <v>200712</v>
      </c>
      <c r="K6413">
        <f t="shared" ca="1" si="298"/>
        <v>8.5</v>
      </c>
      <c r="L6413">
        <f t="shared" ca="1" si="299"/>
        <v>6.0074045174400243</v>
      </c>
      <c r="M6413">
        <f t="shared" ca="1" si="300"/>
        <v>0.94352140383925387</v>
      </c>
    </row>
    <row r="6414" spans="1:13" x14ac:dyDescent="0.25">
      <c r="A6414" s="1">
        <v>39342</v>
      </c>
      <c r="B6414">
        <v>1453.5</v>
      </c>
      <c r="C6414">
        <v>1453.75</v>
      </c>
      <c r="D6414">
        <v>1441.25</v>
      </c>
      <c r="E6414">
        <v>1446</v>
      </c>
      <c r="F6414">
        <v>1352552</v>
      </c>
      <c r="G6414">
        <v>1073160</v>
      </c>
      <c r="H6414">
        <v>1751674</v>
      </c>
      <c r="I6414">
        <v>2624856</v>
      </c>
      <c r="J6414">
        <v>200712</v>
      </c>
      <c r="K6414">
        <f t="shared" ref="K6414:K6477" ca="1" si="301">E6414-OFFSET(E6414,-K$2+1,0)</f>
        <v>-12.5</v>
      </c>
      <c r="L6414">
        <f t="shared" ca="1" si="299"/>
        <v>4.2447945633981172</v>
      </c>
      <c r="M6414">
        <f t="shared" ca="1" si="300"/>
        <v>1.5437528873954109</v>
      </c>
    </row>
    <row r="6415" spans="1:13" x14ac:dyDescent="0.25">
      <c r="A6415" s="1">
        <v>39343</v>
      </c>
      <c r="B6415">
        <v>1446.5</v>
      </c>
      <c r="C6415">
        <v>1490.5</v>
      </c>
      <c r="D6415">
        <v>1441.25</v>
      </c>
      <c r="E6415">
        <v>1489.25</v>
      </c>
      <c r="F6415">
        <v>2602689</v>
      </c>
      <c r="G6415">
        <v>1385282</v>
      </c>
      <c r="H6415">
        <v>3274275</v>
      </c>
      <c r="I6415">
        <v>2851893</v>
      </c>
      <c r="J6415">
        <v>200712</v>
      </c>
      <c r="K6415">
        <f t="shared" ca="1" si="301"/>
        <v>43.75</v>
      </c>
      <c r="L6415">
        <f t="shared" ref="L6415:L6478" ca="1" si="302">L6414+L$3*(K6415-L6414)</f>
        <v>8.0071950811697246</v>
      </c>
      <c r="M6415">
        <f t="shared" ca="1" si="300"/>
        <v>2.718924195354377</v>
      </c>
    </row>
    <row r="6416" spans="1:13" x14ac:dyDescent="0.25">
      <c r="A6416" s="1">
        <v>39344</v>
      </c>
      <c r="B6416">
        <v>1488.5</v>
      </c>
      <c r="C6416">
        <v>1508.25</v>
      </c>
      <c r="D6416">
        <v>1487.75</v>
      </c>
      <c r="E6416">
        <v>1497.75</v>
      </c>
      <c r="F6416">
        <v>2651718</v>
      </c>
      <c r="G6416">
        <v>1583364</v>
      </c>
      <c r="H6416">
        <v>3232005</v>
      </c>
      <c r="I6416">
        <v>2664346</v>
      </c>
      <c r="J6416">
        <v>200712</v>
      </c>
      <c r="K6416">
        <f t="shared" ca="1" si="301"/>
        <v>49.25</v>
      </c>
      <c r="L6416">
        <f t="shared" ca="1" si="302"/>
        <v>11.935081263915464</v>
      </c>
      <c r="M6416">
        <f t="shared" ca="1" si="300"/>
        <v>4.3945891169109386</v>
      </c>
    </row>
    <row r="6417" spans="1:13" x14ac:dyDescent="0.25">
      <c r="A6417" s="1">
        <v>39345</v>
      </c>
      <c r="B6417">
        <v>1497</v>
      </c>
      <c r="C6417">
        <v>1498.5</v>
      </c>
      <c r="D6417">
        <v>1485</v>
      </c>
      <c r="E6417">
        <v>1488</v>
      </c>
      <c r="F6417">
        <v>2201481</v>
      </c>
      <c r="G6417">
        <v>1662672</v>
      </c>
      <c r="H6417">
        <v>2571163</v>
      </c>
      <c r="I6417">
        <v>2661009</v>
      </c>
      <c r="J6417">
        <v>200712</v>
      </c>
      <c r="K6417">
        <f t="shared" ca="1" si="301"/>
        <v>59.25</v>
      </c>
      <c r="L6417">
        <f t="shared" ca="1" si="302"/>
        <v>16.441264000685418</v>
      </c>
      <c r="M6417">
        <f t="shared" ca="1" si="300"/>
        <v>6.5848936412335712</v>
      </c>
    </row>
    <row r="6418" spans="1:13" x14ac:dyDescent="0.25">
      <c r="A6418" s="1">
        <v>39346</v>
      </c>
      <c r="B6418">
        <v>1487.25</v>
      </c>
      <c r="C6418">
        <v>1500.25</v>
      </c>
      <c r="D6418">
        <v>1484.75</v>
      </c>
      <c r="E6418">
        <v>1490.75</v>
      </c>
      <c r="F6418">
        <v>1346720</v>
      </c>
      <c r="G6418">
        <v>1685611</v>
      </c>
      <c r="H6418">
        <v>1385669</v>
      </c>
      <c r="I6418">
        <v>2622502</v>
      </c>
      <c r="J6418">
        <v>200712</v>
      </c>
      <c r="K6418">
        <f t="shared" ca="1" si="301"/>
        <v>66.5</v>
      </c>
      <c r="L6418">
        <f t="shared" ca="1" si="302"/>
        <v>21.208762667286805</v>
      </c>
      <c r="M6418">
        <f t="shared" ca="1" si="300"/>
        <v>9.2437789186977959</v>
      </c>
    </row>
    <row r="6419" spans="1:13" x14ac:dyDescent="0.25">
      <c r="A6419" s="1">
        <v>39349</v>
      </c>
      <c r="B6419">
        <v>1489.5</v>
      </c>
      <c r="C6419">
        <v>1499</v>
      </c>
      <c r="D6419">
        <v>1484.25</v>
      </c>
      <c r="E6419">
        <v>1488</v>
      </c>
      <c r="F6419">
        <v>1496817</v>
      </c>
      <c r="G6419">
        <v>1731529</v>
      </c>
      <c r="H6419">
        <v>1496911</v>
      </c>
      <c r="I6419">
        <v>1731599</v>
      </c>
      <c r="J6419">
        <v>200712</v>
      </c>
      <c r="K6419">
        <f t="shared" ca="1" si="301"/>
        <v>46.25</v>
      </c>
      <c r="L6419">
        <f t="shared" ca="1" si="302"/>
        <v>23.593642413259492</v>
      </c>
      <c r="M6419">
        <f t="shared" ca="1" si="300"/>
        <v>11.852845008618104</v>
      </c>
    </row>
    <row r="6420" spans="1:13" x14ac:dyDescent="0.25">
      <c r="A6420" s="1">
        <v>39350</v>
      </c>
      <c r="B6420">
        <v>1487.5</v>
      </c>
      <c r="C6420">
        <v>1487.75</v>
      </c>
      <c r="D6420">
        <v>1475</v>
      </c>
      <c r="E6420">
        <v>1485.25</v>
      </c>
      <c r="F6420">
        <v>1582077</v>
      </c>
      <c r="G6420">
        <v>1746768</v>
      </c>
      <c r="H6420">
        <v>1582766</v>
      </c>
      <c r="I6420">
        <v>1747463</v>
      </c>
      <c r="J6420">
        <v>200712</v>
      </c>
      <c r="K6420">
        <f t="shared" ca="1" si="301"/>
        <v>40</v>
      </c>
      <c r="L6420">
        <f t="shared" ca="1" si="302"/>
        <v>25.156152659615731</v>
      </c>
      <c r="M6420">
        <f t="shared" ca="1" si="300"/>
        <v>14.271628217890399</v>
      </c>
    </row>
    <row r="6421" spans="1:13" x14ac:dyDescent="0.25">
      <c r="A6421" s="1">
        <v>39351</v>
      </c>
      <c r="B6421">
        <v>1485.25</v>
      </c>
      <c r="C6421">
        <v>1498</v>
      </c>
      <c r="D6421">
        <v>1484.75</v>
      </c>
      <c r="E6421">
        <v>1492.5</v>
      </c>
      <c r="F6421">
        <v>1689313</v>
      </c>
      <c r="G6421">
        <v>1815834</v>
      </c>
      <c r="H6421">
        <v>1690174</v>
      </c>
      <c r="I6421">
        <v>1817142</v>
      </c>
      <c r="J6421">
        <v>200712</v>
      </c>
      <c r="K6421">
        <f t="shared" ca="1" si="301"/>
        <v>38.5</v>
      </c>
      <c r="L6421">
        <f t="shared" ca="1" si="302"/>
        <v>26.426995263461851</v>
      </c>
      <c r="M6421">
        <f t="shared" ca="1" si="300"/>
        <v>16.481694953448844</v>
      </c>
    </row>
    <row r="6422" spans="1:13" x14ac:dyDescent="0.25">
      <c r="A6422" s="1">
        <v>39352</v>
      </c>
      <c r="B6422">
        <v>1492.25</v>
      </c>
      <c r="C6422">
        <v>1501.25</v>
      </c>
      <c r="D6422">
        <v>1492</v>
      </c>
      <c r="E6422">
        <v>1500.75</v>
      </c>
      <c r="F6422">
        <v>1311882</v>
      </c>
      <c r="G6422">
        <v>1775494</v>
      </c>
      <c r="H6422">
        <v>1312145</v>
      </c>
      <c r="I6422">
        <v>1776834</v>
      </c>
      <c r="J6422">
        <v>200712</v>
      </c>
      <c r="K6422">
        <f t="shared" ca="1" si="301"/>
        <v>46.5</v>
      </c>
      <c r="L6422">
        <f t="shared" ca="1" si="302"/>
        <v>28.338710000275007</v>
      </c>
      <c r="M6422">
        <f t="shared" ca="1" si="300"/>
        <v>18.637515871053601</v>
      </c>
    </row>
    <row r="6423" spans="1:13" x14ac:dyDescent="0.25">
      <c r="A6423" s="1">
        <v>39353</v>
      </c>
      <c r="B6423">
        <v>1500.25</v>
      </c>
      <c r="C6423">
        <v>1501.75</v>
      </c>
      <c r="D6423">
        <v>1489.25</v>
      </c>
      <c r="E6423">
        <v>1494.25</v>
      </c>
      <c r="F6423">
        <v>1456078</v>
      </c>
      <c r="G6423">
        <v>1779737</v>
      </c>
      <c r="H6423">
        <v>1456686</v>
      </c>
      <c r="I6423">
        <v>1781402</v>
      </c>
      <c r="J6423">
        <v>200712</v>
      </c>
      <c r="K6423">
        <f t="shared" ca="1" si="301"/>
        <v>48.25</v>
      </c>
      <c r="L6423">
        <f t="shared" ca="1" si="302"/>
        <v>30.235023333582149</v>
      </c>
      <c r="M6423">
        <f t="shared" ca="1" si="300"/>
        <v>20.746153591513337</v>
      </c>
    </row>
    <row r="6424" spans="1:13" x14ac:dyDescent="0.25">
      <c r="A6424" s="1">
        <v>39356</v>
      </c>
      <c r="B6424">
        <v>1496.75</v>
      </c>
      <c r="C6424">
        <v>1517.25</v>
      </c>
      <c r="D6424">
        <v>1491.5</v>
      </c>
      <c r="E6424">
        <v>1512.75</v>
      </c>
      <c r="F6424">
        <v>1700876</v>
      </c>
      <c r="G6424">
        <v>1836954</v>
      </c>
      <c r="H6424">
        <v>1701931</v>
      </c>
      <c r="I6424">
        <v>1838759</v>
      </c>
      <c r="J6424">
        <v>200712</v>
      </c>
      <c r="K6424">
        <f t="shared" ca="1" si="301"/>
        <v>23.5</v>
      </c>
      <c r="L6424">
        <f t="shared" ca="1" si="302"/>
        <v>29.593592539907657</v>
      </c>
      <c r="M6424">
        <f t="shared" ca="1" si="300"/>
        <v>22.354778854857759</v>
      </c>
    </row>
    <row r="6425" spans="1:13" x14ac:dyDescent="0.25">
      <c r="A6425" s="1">
        <v>39357</v>
      </c>
      <c r="B6425">
        <v>1512.75</v>
      </c>
      <c r="C6425">
        <v>1516.25</v>
      </c>
      <c r="D6425">
        <v>1507.5</v>
      </c>
      <c r="E6425">
        <v>1510.75</v>
      </c>
      <c r="F6425">
        <v>1273754</v>
      </c>
      <c r="G6425">
        <v>1863544</v>
      </c>
      <c r="H6425">
        <v>1275156</v>
      </c>
      <c r="I6425">
        <v>1865981</v>
      </c>
      <c r="J6425">
        <v>200712</v>
      </c>
      <c r="K6425">
        <f t="shared" ca="1" si="301"/>
        <v>13</v>
      </c>
      <c r="L6425">
        <f t="shared" ca="1" si="302"/>
        <v>28.013250393249784</v>
      </c>
      <c r="M6425">
        <f t="shared" ca="1" si="300"/>
        <v>23.383591861838127</v>
      </c>
    </row>
    <row r="6426" spans="1:13" x14ac:dyDescent="0.25">
      <c r="A6426" s="1">
        <v>39358</v>
      </c>
      <c r="B6426">
        <v>1510.5</v>
      </c>
      <c r="C6426">
        <v>1512.75</v>
      </c>
      <c r="D6426">
        <v>1502.75</v>
      </c>
      <c r="E6426">
        <v>1507</v>
      </c>
      <c r="F6426">
        <v>1385584</v>
      </c>
      <c r="G6426">
        <v>1864257</v>
      </c>
      <c r="H6426">
        <v>1386163</v>
      </c>
      <c r="I6426">
        <v>1866964</v>
      </c>
      <c r="J6426">
        <v>200712</v>
      </c>
      <c r="K6426">
        <f t="shared" ca="1" si="301"/>
        <v>19</v>
      </c>
      <c r="L6426">
        <f t="shared" ca="1" si="302"/>
        <v>27.154845593892663</v>
      </c>
      <c r="M6426">
        <f t="shared" ca="1" si="300"/>
        <v>24.069274358575317</v>
      </c>
    </row>
    <row r="6427" spans="1:13" x14ac:dyDescent="0.25">
      <c r="A6427" s="1">
        <v>39359</v>
      </c>
      <c r="B6427">
        <v>1507</v>
      </c>
      <c r="C6427">
        <v>1511</v>
      </c>
      <c r="D6427">
        <v>1504.25</v>
      </c>
      <c r="E6427">
        <v>1508.5</v>
      </c>
      <c r="F6427">
        <v>925288</v>
      </c>
      <c r="G6427">
        <v>1873495</v>
      </c>
      <c r="H6427">
        <v>926093</v>
      </c>
      <c r="I6427">
        <v>1876538</v>
      </c>
      <c r="J6427">
        <v>200712</v>
      </c>
      <c r="K6427">
        <f t="shared" ca="1" si="301"/>
        <v>17.75</v>
      </c>
      <c r="L6427">
        <f t="shared" ca="1" si="302"/>
        <v>26.259146013521935</v>
      </c>
      <c r="M6427">
        <f t="shared" ca="1" si="300"/>
        <v>24.467432841292883</v>
      </c>
    </row>
    <row r="6428" spans="1:13" x14ac:dyDescent="0.25">
      <c r="A6428" s="1">
        <v>39360</v>
      </c>
      <c r="B6428">
        <v>1508.75</v>
      </c>
      <c r="C6428">
        <v>1529.75</v>
      </c>
      <c r="D6428">
        <v>1506.75</v>
      </c>
      <c r="E6428">
        <v>1527</v>
      </c>
      <c r="F6428">
        <v>1698410</v>
      </c>
      <c r="G6428">
        <v>1912725</v>
      </c>
      <c r="H6428">
        <v>1701030</v>
      </c>
      <c r="I6428">
        <v>1917856</v>
      </c>
      <c r="J6428">
        <v>200712</v>
      </c>
      <c r="K6428">
        <f t="shared" ca="1" si="301"/>
        <v>39</v>
      </c>
      <c r="L6428">
        <f t="shared" ca="1" si="302"/>
        <v>27.472560678900798</v>
      </c>
      <c r="M6428">
        <f t="shared" ca="1" si="300"/>
        <v>25.01381972085796</v>
      </c>
    </row>
    <row r="6429" spans="1:13" x14ac:dyDescent="0.25">
      <c r="A6429" s="1">
        <v>39363</v>
      </c>
      <c r="B6429">
        <v>1526.5</v>
      </c>
      <c r="C6429">
        <v>1526.75</v>
      </c>
      <c r="D6429">
        <v>1516</v>
      </c>
      <c r="E6429">
        <v>1519</v>
      </c>
      <c r="F6429">
        <v>718340</v>
      </c>
      <c r="G6429">
        <v>1903425</v>
      </c>
      <c r="H6429">
        <v>718450</v>
      </c>
      <c r="I6429">
        <v>1908564</v>
      </c>
      <c r="J6429">
        <v>200712</v>
      </c>
      <c r="K6429">
        <f t="shared" ca="1" si="301"/>
        <v>33.75</v>
      </c>
      <c r="L6429">
        <f t="shared" ca="1" si="302"/>
        <v>28.070412042815008</v>
      </c>
      <c r="M6429">
        <f t="shared" ca="1" si="300"/>
        <v>25.569563779395605</v>
      </c>
    </row>
    <row r="6430" spans="1:13" x14ac:dyDescent="0.25">
      <c r="A6430" s="1">
        <v>39364</v>
      </c>
      <c r="B6430">
        <v>1519.25</v>
      </c>
      <c r="C6430">
        <v>1533.75</v>
      </c>
      <c r="D6430">
        <v>1516.75</v>
      </c>
      <c r="E6430">
        <v>1532.5</v>
      </c>
      <c r="F6430">
        <v>1282309</v>
      </c>
      <c r="G6430">
        <v>1943121</v>
      </c>
      <c r="H6430">
        <v>1285213</v>
      </c>
      <c r="I6430">
        <v>1950942</v>
      </c>
      <c r="J6430">
        <v>200712</v>
      </c>
      <c r="K6430">
        <f t="shared" ca="1" si="301"/>
        <v>40</v>
      </c>
      <c r="L6430">
        <f t="shared" ca="1" si="302"/>
        <v>29.206563276832625</v>
      </c>
      <c r="M6430">
        <f t="shared" ca="1" si="300"/>
        <v>26.230836415293243</v>
      </c>
    </row>
    <row r="6431" spans="1:13" x14ac:dyDescent="0.25">
      <c r="A6431" s="1">
        <v>39365</v>
      </c>
      <c r="B6431">
        <v>1532.25</v>
      </c>
      <c r="C6431">
        <v>1532.5</v>
      </c>
      <c r="D6431">
        <v>1521.5</v>
      </c>
      <c r="E6431">
        <v>1529.5</v>
      </c>
      <c r="F6431">
        <v>1306369</v>
      </c>
      <c r="G6431">
        <v>1941074</v>
      </c>
      <c r="H6431">
        <v>1309616</v>
      </c>
      <c r="I6431">
        <v>1951780</v>
      </c>
      <c r="J6431">
        <v>200712</v>
      </c>
      <c r="K6431">
        <f t="shared" ca="1" si="301"/>
        <v>28.75</v>
      </c>
      <c r="L6431">
        <f t="shared" ca="1" si="302"/>
        <v>29.163081059991423</v>
      </c>
      <c r="M6431">
        <f t="shared" ca="1" si="300"/>
        <v>26.763971805238366</v>
      </c>
    </row>
    <row r="6432" spans="1:13" x14ac:dyDescent="0.25">
      <c r="A6432" s="1">
        <v>39366</v>
      </c>
      <c r="B6432">
        <v>1529.25</v>
      </c>
      <c r="C6432">
        <v>1543</v>
      </c>
      <c r="D6432">
        <v>1512.5</v>
      </c>
      <c r="E6432">
        <v>1521.5</v>
      </c>
      <c r="F6432">
        <v>2280665</v>
      </c>
      <c r="G6432">
        <v>1961269</v>
      </c>
      <c r="H6432">
        <v>2281225</v>
      </c>
      <c r="I6432">
        <v>1971833</v>
      </c>
      <c r="J6432">
        <v>200712</v>
      </c>
      <c r="K6432">
        <f t="shared" ca="1" si="301"/>
        <v>27.25</v>
      </c>
      <c r="L6432">
        <f t="shared" ca="1" si="302"/>
        <v>28.980882863801764</v>
      </c>
      <c r="M6432">
        <f t="shared" ca="1" si="300"/>
        <v>27.167046543158985</v>
      </c>
    </row>
    <row r="6433" spans="1:13" x14ac:dyDescent="0.25">
      <c r="A6433" s="1">
        <v>39367</v>
      </c>
      <c r="B6433">
        <v>1521.25</v>
      </c>
      <c r="C6433">
        <v>1531.25</v>
      </c>
      <c r="D6433">
        <v>1515.25</v>
      </c>
      <c r="E6433">
        <v>1530.75</v>
      </c>
      <c r="F6433">
        <v>1412727</v>
      </c>
      <c r="G6433">
        <v>1976350</v>
      </c>
      <c r="H6433">
        <v>1413115</v>
      </c>
      <c r="I6433">
        <v>1986927</v>
      </c>
      <c r="J6433">
        <v>200712</v>
      </c>
      <c r="K6433">
        <f t="shared" ca="1" si="301"/>
        <v>18</v>
      </c>
      <c r="L6433">
        <f t="shared" ca="1" si="302"/>
        <v>27.935084495820643</v>
      </c>
      <c r="M6433">
        <f t="shared" ca="1" si="300"/>
        <v>27.306689807279287</v>
      </c>
    </row>
    <row r="6434" spans="1:13" x14ac:dyDescent="0.25">
      <c r="A6434" s="1">
        <v>39370</v>
      </c>
      <c r="B6434">
        <v>1530.75</v>
      </c>
      <c r="C6434">
        <v>1532.25</v>
      </c>
      <c r="D6434">
        <v>1506.25</v>
      </c>
      <c r="E6434">
        <v>1516.5</v>
      </c>
      <c r="F6434">
        <v>1954174</v>
      </c>
      <c r="G6434">
        <v>2008083</v>
      </c>
      <c r="H6434">
        <v>1956283</v>
      </c>
      <c r="I6434">
        <v>2019695</v>
      </c>
      <c r="J6434">
        <v>200712</v>
      </c>
      <c r="K6434">
        <f t="shared" ca="1" si="301"/>
        <v>5.75</v>
      </c>
      <c r="L6434">
        <f t="shared" ca="1" si="302"/>
        <v>25.822219305742486</v>
      </c>
      <c r="M6434">
        <f t="shared" ca="1" si="300"/>
        <v>27.036786079727143</v>
      </c>
    </row>
    <row r="6435" spans="1:13" x14ac:dyDescent="0.25">
      <c r="A6435" s="1">
        <v>39371</v>
      </c>
      <c r="B6435">
        <v>1516.5</v>
      </c>
      <c r="C6435">
        <v>1518</v>
      </c>
      <c r="D6435">
        <v>1501.5</v>
      </c>
      <c r="E6435">
        <v>1503.75</v>
      </c>
      <c r="F6435">
        <v>1844427</v>
      </c>
      <c r="G6435">
        <v>1988489</v>
      </c>
      <c r="H6435">
        <v>1845795</v>
      </c>
      <c r="I6435">
        <v>2000172</v>
      </c>
      <c r="J6435">
        <v>200712</v>
      </c>
      <c r="K6435">
        <f t="shared" ca="1" si="301"/>
        <v>-3.25</v>
      </c>
      <c r="L6435">
        <f t="shared" ca="1" si="302"/>
        <v>23.053436514719394</v>
      </c>
      <c r="M6435">
        <f t="shared" ca="1" si="300"/>
        <v>26.312540704271189</v>
      </c>
    </row>
    <row r="6436" spans="1:13" x14ac:dyDescent="0.25">
      <c r="A6436" s="1">
        <v>39372</v>
      </c>
      <c r="B6436">
        <v>1505.25</v>
      </c>
      <c r="C6436">
        <v>1517.5</v>
      </c>
      <c r="D6436">
        <v>1490.25</v>
      </c>
      <c r="E6436">
        <v>1508.75</v>
      </c>
      <c r="F6436">
        <v>2240072</v>
      </c>
      <c r="G6436">
        <v>2002703</v>
      </c>
      <c r="H6436">
        <v>2241701</v>
      </c>
      <c r="I6436">
        <v>2014764</v>
      </c>
      <c r="J6436">
        <v>200712</v>
      </c>
      <c r="K6436">
        <f t="shared" ca="1" si="301"/>
        <v>0.25</v>
      </c>
      <c r="L6436">
        <f t="shared" ca="1" si="302"/>
        <v>20.881680656174691</v>
      </c>
      <c r="M6436">
        <f t="shared" ca="1" si="300"/>
        <v>25.32511160461728</v>
      </c>
    </row>
    <row r="6437" spans="1:13" x14ac:dyDescent="0.25">
      <c r="A6437" s="1">
        <v>39373</v>
      </c>
      <c r="B6437">
        <v>1509.75</v>
      </c>
      <c r="C6437">
        <v>1511.25</v>
      </c>
      <c r="D6437">
        <v>1496.25</v>
      </c>
      <c r="E6437">
        <v>1503</v>
      </c>
      <c r="F6437">
        <v>1556337</v>
      </c>
      <c r="G6437">
        <v>1999194</v>
      </c>
      <c r="H6437">
        <v>1557829</v>
      </c>
      <c r="I6437">
        <v>2012066</v>
      </c>
      <c r="J6437">
        <v>200712</v>
      </c>
      <c r="K6437">
        <f t="shared" ca="1" si="301"/>
        <v>-24</v>
      </c>
      <c r="L6437">
        <f t="shared" ca="1" si="302"/>
        <v>16.607234879396149</v>
      </c>
      <c r="M6437">
        <f t="shared" ca="1" si="300"/>
        <v>23.740043109122528</v>
      </c>
    </row>
    <row r="6438" spans="1:13" x14ac:dyDescent="0.25">
      <c r="A6438" s="1">
        <v>39374</v>
      </c>
      <c r="B6438">
        <v>1503.25</v>
      </c>
      <c r="C6438">
        <v>1505.75</v>
      </c>
      <c r="D6438">
        <v>1461.25</v>
      </c>
      <c r="E6438">
        <v>1462</v>
      </c>
      <c r="F6438">
        <v>2689752</v>
      </c>
      <c r="G6438">
        <v>1996418</v>
      </c>
      <c r="H6438">
        <v>2690994</v>
      </c>
      <c r="I6438">
        <v>2009774</v>
      </c>
      <c r="J6438">
        <v>200712</v>
      </c>
      <c r="K6438">
        <f t="shared" ca="1" si="301"/>
        <v>-57</v>
      </c>
      <c r="L6438">
        <f t="shared" ca="1" si="302"/>
        <v>9.5970220337393748</v>
      </c>
      <c r="M6438">
        <f t="shared" ca="1" si="300"/>
        <v>21.168584731780136</v>
      </c>
    </row>
    <row r="6439" spans="1:13" x14ac:dyDescent="0.25">
      <c r="A6439" s="1">
        <v>39377</v>
      </c>
      <c r="B6439">
        <v>1461.5</v>
      </c>
      <c r="C6439">
        <v>1472</v>
      </c>
      <c r="D6439">
        <v>1448.75</v>
      </c>
      <c r="E6439">
        <v>1469.75</v>
      </c>
      <c r="F6439">
        <v>2401489</v>
      </c>
      <c r="G6439">
        <v>1979201</v>
      </c>
      <c r="H6439">
        <v>2402044</v>
      </c>
      <c r="I6439">
        <v>1992543</v>
      </c>
      <c r="J6439">
        <v>200712</v>
      </c>
      <c r="K6439">
        <f t="shared" ca="1" si="301"/>
        <v>-62.75</v>
      </c>
      <c r="L6439">
        <f t="shared" ca="1" si="302"/>
        <v>2.7068294590975297</v>
      </c>
      <c r="M6439">
        <f t="shared" ca="1" si="300"/>
        <v>17.811901954928754</v>
      </c>
    </row>
    <row r="6440" spans="1:13" x14ac:dyDescent="0.25">
      <c r="A6440" s="1">
        <v>39378</v>
      </c>
      <c r="B6440">
        <v>1469.75</v>
      </c>
      <c r="C6440">
        <v>1483.75</v>
      </c>
      <c r="D6440">
        <v>1466.5</v>
      </c>
      <c r="E6440">
        <v>1481.75</v>
      </c>
      <c r="F6440">
        <v>1746151</v>
      </c>
      <c r="G6440">
        <v>1963637</v>
      </c>
      <c r="H6440">
        <v>1747210</v>
      </c>
      <c r="I6440">
        <v>1977779</v>
      </c>
      <c r="J6440">
        <v>200712</v>
      </c>
      <c r="K6440">
        <f t="shared" ca="1" si="301"/>
        <v>-47.75</v>
      </c>
      <c r="L6440">
        <f t="shared" ca="1" si="302"/>
        <v>-2.09858287034033</v>
      </c>
      <c r="M6440">
        <f t="shared" ca="1" si="300"/>
        <v>14.191813804879828</v>
      </c>
    </row>
    <row r="6441" spans="1:13" x14ac:dyDescent="0.25">
      <c r="A6441" s="1">
        <v>39379</v>
      </c>
      <c r="B6441">
        <v>1479.5</v>
      </c>
      <c r="C6441">
        <v>1480.75</v>
      </c>
      <c r="D6441">
        <v>1451.5</v>
      </c>
      <c r="E6441">
        <v>1478.25</v>
      </c>
      <c r="F6441">
        <v>2688644</v>
      </c>
      <c r="G6441">
        <v>1997272</v>
      </c>
      <c r="H6441">
        <v>2693859</v>
      </c>
      <c r="I6441">
        <v>2013887</v>
      </c>
      <c r="J6441">
        <v>200712</v>
      </c>
      <c r="K6441">
        <f t="shared" ca="1" si="301"/>
        <v>-43.25</v>
      </c>
      <c r="L6441">
        <f t="shared" ca="1" si="302"/>
        <v>-6.0177654541174412</v>
      </c>
      <c r="M6441">
        <f t="shared" ca="1" si="300"/>
        <v>10.517344848698507</v>
      </c>
    </row>
    <row r="6442" spans="1:13" x14ac:dyDescent="0.25">
      <c r="A6442" s="1">
        <v>39380</v>
      </c>
      <c r="B6442">
        <v>1478.5</v>
      </c>
      <c r="C6442">
        <v>1486</v>
      </c>
      <c r="D6442">
        <v>1461.75</v>
      </c>
      <c r="E6442">
        <v>1481.25</v>
      </c>
      <c r="F6442">
        <v>1954427</v>
      </c>
      <c r="G6442">
        <v>2015254</v>
      </c>
      <c r="H6442">
        <v>1955552</v>
      </c>
      <c r="I6442">
        <v>2031977</v>
      </c>
      <c r="J6442">
        <v>200712</v>
      </c>
      <c r="K6442">
        <f t="shared" ca="1" si="301"/>
        <v>-49.5</v>
      </c>
      <c r="L6442">
        <f t="shared" ca="1" si="302"/>
        <v>-10.158930648963398</v>
      </c>
      <c r="M6442">
        <f t="shared" ca="1" si="300"/>
        <v>6.7580220309417971</v>
      </c>
    </row>
    <row r="6443" spans="1:13" x14ac:dyDescent="0.25">
      <c r="A6443" s="1">
        <v>39381</v>
      </c>
      <c r="B6443">
        <v>1484.25</v>
      </c>
      <c r="C6443">
        <v>1499.5</v>
      </c>
      <c r="D6443">
        <v>1478</v>
      </c>
      <c r="E6443">
        <v>1498.75</v>
      </c>
      <c r="F6443">
        <v>1550975</v>
      </c>
      <c r="G6443">
        <v>2022750</v>
      </c>
      <c r="H6443">
        <v>1552243</v>
      </c>
      <c r="I6443">
        <v>2040150</v>
      </c>
      <c r="J6443">
        <v>200712</v>
      </c>
      <c r="K6443">
        <f t="shared" ca="1" si="301"/>
        <v>-17.75</v>
      </c>
      <c r="L6443">
        <f t="shared" ca="1" si="302"/>
        <v>-10.881889634776408</v>
      </c>
      <c r="M6443">
        <f t="shared" ca="1" si="300"/>
        <v>3.5507653644475776</v>
      </c>
    </row>
    <row r="6444" spans="1:13" x14ac:dyDescent="0.25">
      <c r="A6444" s="1">
        <v>39384</v>
      </c>
      <c r="B6444">
        <v>1498.25</v>
      </c>
      <c r="C6444">
        <v>1507.25</v>
      </c>
      <c r="D6444">
        <v>1497</v>
      </c>
      <c r="E6444">
        <v>1503.25</v>
      </c>
      <c r="F6444">
        <v>1019404</v>
      </c>
      <c r="G6444">
        <v>2005025</v>
      </c>
      <c r="H6444">
        <v>1019644</v>
      </c>
      <c r="I6444">
        <v>2022539</v>
      </c>
      <c r="J6444">
        <v>200712</v>
      </c>
      <c r="K6444">
        <f t="shared" ca="1" si="301"/>
        <v>-0.5</v>
      </c>
      <c r="L6444">
        <f t="shared" ca="1" si="302"/>
        <v>-9.8931382409881792</v>
      </c>
      <c r="M6444">
        <f t="shared" ca="1" si="300"/>
        <v>1.1064192543683489</v>
      </c>
    </row>
    <row r="6445" spans="1:13" x14ac:dyDescent="0.25">
      <c r="A6445" s="1">
        <v>39385</v>
      </c>
      <c r="B6445">
        <v>1503.5</v>
      </c>
      <c r="C6445">
        <v>1504.25</v>
      </c>
      <c r="D6445">
        <v>1491</v>
      </c>
      <c r="E6445">
        <v>1492.25</v>
      </c>
      <c r="F6445">
        <v>1024638</v>
      </c>
      <c r="G6445">
        <v>2008495</v>
      </c>
      <c r="H6445">
        <v>1025748</v>
      </c>
      <c r="I6445">
        <v>2026594</v>
      </c>
      <c r="J6445">
        <v>200712</v>
      </c>
      <c r="K6445">
        <f t="shared" ca="1" si="301"/>
        <v>-16.5</v>
      </c>
      <c r="L6445">
        <f t="shared" ca="1" si="302"/>
        <v>-10.522363170417876</v>
      </c>
      <c r="M6445">
        <f t="shared" ca="1" si="300"/>
        <v>-1.0079048228655103</v>
      </c>
    </row>
    <row r="6446" spans="1:13" x14ac:dyDescent="0.25">
      <c r="A6446" s="1">
        <v>39386</v>
      </c>
      <c r="B6446">
        <v>1492.5</v>
      </c>
      <c r="C6446">
        <v>1515</v>
      </c>
      <c r="D6446">
        <v>1490</v>
      </c>
      <c r="E6446">
        <v>1511.25</v>
      </c>
      <c r="F6446">
        <v>1961311</v>
      </c>
      <c r="G6446">
        <v>2048010</v>
      </c>
      <c r="H6446">
        <v>1962024</v>
      </c>
      <c r="I6446">
        <v>2066005</v>
      </c>
      <c r="J6446">
        <v>200712</v>
      </c>
      <c r="K6446">
        <f t="shared" ca="1" si="301"/>
        <v>8.25</v>
      </c>
      <c r="L6446">
        <f t="shared" ca="1" si="302"/>
        <v>-8.7345190589495072</v>
      </c>
      <c r="M6446">
        <f t="shared" ca="1" si="300"/>
        <v>-2.4127437748807825</v>
      </c>
    </row>
    <row r="6447" spans="1:13" x14ac:dyDescent="0.25">
      <c r="A6447" s="1">
        <v>39387</v>
      </c>
      <c r="B6447">
        <v>1508.75</v>
      </c>
      <c r="C6447">
        <v>1511.25</v>
      </c>
      <c r="D6447">
        <v>1466.75</v>
      </c>
      <c r="E6447">
        <v>1472</v>
      </c>
      <c r="F6447">
        <v>2522700</v>
      </c>
      <c r="G6447">
        <v>2017893</v>
      </c>
      <c r="H6447">
        <v>2524845</v>
      </c>
      <c r="I6447">
        <v>2036959</v>
      </c>
      <c r="J6447">
        <v>200712</v>
      </c>
      <c r="K6447">
        <f t="shared" ca="1" si="301"/>
        <v>10</v>
      </c>
      <c r="L6447">
        <f t="shared" ca="1" si="302"/>
        <v>-6.9502791485733635</v>
      </c>
      <c r="M6447">
        <f t="shared" ca="1" si="300"/>
        <v>-3.2377502064612518</v>
      </c>
    </row>
    <row r="6448" spans="1:13" x14ac:dyDescent="0.25">
      <c r="A6448" s="1">
        <v>39388</v>
      </c>
      <c r="B6448">
        <v>1472</v>
      </c>
      <c r="C6448">
        <v>1481.25</v>
      </c>
      <c r="D6448">
        <v>1453</v>
      </c>
      <c r="E6448">
        <v>1473.75</v>
      </c>
      <c r="F6448">
        <v>2779027</v>
      </c>
      <c r="G6448">
        <v>2006738</v>
      </c>
      <c r="H6448">
        <v>2781425</v>
      </c>
      <c r="I6448">
        <v>2027258</v>
      </c>
      <c r="J6448">
        <v>200712</v>
      </c>
      <c r="K6448">
        <f t="shared" ca="1" si="301"/>
        <v>4</v>
      </c>
      <c r="L6448">
        <f t="shared" ca="1" si="302"/>
        <v>-5.9073954201378047</v>
      </c>
      <c r="M6448">
        <f t="shared" ca="1" si="300"/>
        <v>-3.7231402453115341</v>
      </c>
    </row>
    <row r="6449" spans="1:13" x14ac:dyDescent="0.25">
      <c r="A6449" s="1">
        <v>39391</v>
      </c>
      <c r="B6449">
        <v>1472</v>
      </c>
      <c r="C6449">
        <v>1472.5</v>
      </c>
      <c r="D6449">
        <v>1450.5</v>
      </c>
      <c r="E6449">
        <v>1461.75</v>
      </c>
      <c r="F6449">
        <v>2089436</v>
      </c>
      <c r="G6449">
        <v>2008041</v>
      </c>
      <c r="H6449">
        <v>2092541</v>
      </c>
      <c r="I6449">
        <v>2030641</v>
      </c>
      <c r="J6449">
        <v>200712</v>
      </c>
      <c r="K6449">
        <f t="shared" ca="1" si="301"/>
        <v>-20</v>
      </c>
      <c r="L6449">
        <f t="shared" ca="1" si="302"/>
        <v>-7.2495482372675379</v>
      </c>
      <c r="M6449">
        <f t="shared" ca="1" si="300"/>
        <v>-4.3643053347580807</v>
      </c>
    </row>
    <row r="6450" spans="1:13" x14ac:dyDescent="0.25">
      <c r="A6450" s="1">
        <v>39392</v>
      </c>
      <c r="B6450">
        <v>1461.75</v>
      </c>
      <c r="C6450">
        <v>1482.25</v>
      </c>
      <c r="D6450">
        <v>1459.75</v>
      </c>
      <c r="E6450">
        <v>1481.25</v>
      </c>
      <c r="F6450">
        <v>1721389</v>
      </c>
      <c r="G6450">
        <v>2011762</v>
      </c>
      <c r="H6450">
        <v>1725017</v>
      </c>
      <c r="I6450">
        <v>2036619</v>
      </c>
      <c r="J6450">
        <v>200712</v>
      </c>
      <c r="K6450">
        <f t="shared" ca="1" si="301"/>
        <v>3</v>
      </c>
      <c r="L6450">
        <f t="shared" ca="1" si="302"/>
        <v>-6.2734007860992014</v>
      </c>
      <c r="M6450">
        <f t="shared" ca="1" si="300"/>
        <v>-4.7114135986382841</v>
      </c>
    </row>
    <row r="6451" spans="1:13" x14ac:dyDescent="0.25">
      <c r="A6451" s="1">
        <v>39393</v>
      </c>
      <c r="B6451">
        <v>1481</v>
      </c>
      <c r="C6451">
        <v>1481.25</v>
      </c>
      <c r="D6451">
        <v>1435</v>
      </c>
      <c r="E6451">
        <v>1439</v>
      </c>
      <c r="F6451">
        <v>2623334</v>
      </c>
      <c r="G6451">
        <v>2038254</v>
      </c>
      <c r="H6451">
        <v>2629154</v>
      </c>
      <c r="I6451">
        <v>2067405</v>
      </c>
      <c r="J6451">
        <v>200712</v>
      </c>
      <c r="K6451">
        <f t="shared" ca="1" si="301"/>
        <v>-42.25</v>
      </c>
      <c r="L6451">
        <f t="shared" ca="1" si="302"/>
        <v>-9.6997435683754674</v>
      </c>
      <c r="M6451">
        <f t="shared" ca="1" si="300"/>
        <v>-5.618382684045045</v>
      </c>
    </row>
    <row r="6452" spans="1:13" x14ac:dyDescent="0.25">
      <c r="A6452" s="1">
        <v>39394</v>
      </c>
      <c r="B6452">
        <v>1438.25</v>
      </c>
      <c r="C6452">
        <v>1447.25</v>
      </c>
      <c r="D6452">
        <v>1410.25</v>
      </c>
      <c r="E6452">
        <v>1431.75</v>
      </c>
      <c r="F6452">
        <v>3096792</v>
      </c>
      <c r="G6452">
        <v>2013757</v>
      </c>
      <c r="H6452">
        <v>3103742</v>
      </c>
      <c r="I6452">
        <v>2046945</v>
      </c>
      <c r="J6452">
        <v>200712</v>
      </c>
      <c r="K6452">
        <f t="shared" ca="1" si="301"/>
        <v>-67</v>
      </c>
      <c r="L6452">
        <f t="shared" ca="1" si="302"/>
        <v>-15.156910847577803</v>
      </c>
      <c r="M6452">
        <f t="shared" ca="1" si="300"/>
        <v>-7.3526605319600922</v>
      </c>
    </row>
    <row r="6453" spans="1:13" x14ac:dyDescent="0.25">
      <c r="A6453" s="1">
        <v>39395</v>
      </c>
      <c r="B6453">
        <v>1432.75</v>
      </c>
      <c r="C6453">
        <v>1436.5</v>
      </c>
      <c r="D6453">
        <v>1408</v>
      </c>
      <c r="E6453">
        <v>1411.25</v>
      </c>
      <c r="F6453">
        <v>2533438</v>
      </c>
      <c r="G6453">
        <v>2038596</v>
      </c>
      <c r="H6453">
        <v>2537484</v>
      </c>
      <c r="I6453">
        <v>2074334</v>
      </c>
      <c r="J6453">
        <v>200712</v>
      </c>
      <c r="K6453">
        <f t="shared" ca="1" si="301"/>
        <v>-92</v>
      </c>
      <c r="L6453">
        <f t="shared" ca="1" si="302"/>
        <v>-22.475300290665629</v>
      </c>
      <c r="M6453">
        <f t="shared" ca="1" si="300"/>
        <v>-10.102231397179281</v>
      </c>
    </row>
    <row r="6454" spans="1:13" x14ac:dyDescent="0.25">
      <c r="A6454" s="1">
        <v>39398</v>
      </c>
      <c r="B6454">
        <v>1410</v>
      </c>
      <c r="C6454">
        <v>1425.5</v>
      </c>
      <c r="D6454">
        <v>1395.75</v>
      </c>
      <c r="E6454">
        <v>1396.5</v>
      </c>
      <c r="F6454">
        <v>1946149</v>
      </c>
      <c r="G6454">
        <v>2045844</v>
      </c>
      <c r="H6454">
        <v>1947160</v>
      </c>
      <c r="I6454">
        <v>2081166</v>
      </c>
      <c r="J6454">
        <v>200712</v>
      </c>
      <c r="K6454">
        <f t="shared" ca="1" si="301"/>
        <v>-95.75</v>
      </c>
      <c r="L6454">
        <f t="shared" ca="1" si="302"/>
        <v>-29.453843120126045</v>
      </c>
      <c r="M6454">
        <f t="shared" ca="1" si="300"/>
        <v>-13.620706255896874</v>
      </c>
    </row>
    <row r="6455" spans="1:13" x14ac:dyDescent="0.25">
      <c r="A6455" s="1">
        <v>39399</v>
      </c>
      <c r="B6455">
        <v>1397.25</v>
      </c>
      <c r="C6455">
        <v>1442.5</v>
      </c>
      <c r="D6455">
        <v>1393.5</v>
      </c>
      <c r="E6455">
        <v>1439.5</v>
      </c>
      <c r="F6455">
        <v>2063330</v>
      </c>
      <c r="G6455">
        <v>2016139</v>
      </c>
      <c r="H6455">
        <v>2070267</v>
      </c>
      <c r="I6455">
        <v>2055383</v>
      </c>
      <c r="J6455">
        <v>200712</v>
      </c>
      <c r="K6455">
        <f t="shared" ca="1" si="301"/>
        <v>-71.75</v>
      </c>
      <c r="L6455">
        <f t="shared" ca="1" si="302"/>
        <v>-33.482048537256901</v>
      </c>
      <c r="M6455">
        <f t="shared" ca="1" si="300"/>
        <v>-17.231859397962332</v>
      </c>
    </row>
    <row r="6456" spans="1:13" x14ac:dyDescent="0.25">
      <c r="A6456" s="1">
        <v>39400</v>
      </c>
      <c r="B6456">
        <v>1439.25</v>
      </c>
      <c r="C6456">
        <v>1453</v>
      </c>
      <c r="D6456">
        <v>1426.25</v>
      </c>
      <c r="E6456">
        <v>1434.25</v>
      </c>
      <c r="F6456">
        <v>1892320</v>
      </c>
      <c r="G6456">
        <v>2006742</v>
      </c>
      <c r="H6456">
        <v>1896319</v>
      </c>
      <c r="I6456">
        <v>2047559</v>
      </c>
      <c r="J6456">
        <v>200712</v>
      </c>
      <c r="K6456">
        <f t="shared" ca="1" si="301"/>
        <v>-37.75</v>
      </c>
      <c r="L6456">
        <f t="shared" ca="1" si="302"/>
        <v>-33.888520105137196</v>
      </c>
      <c r="M6456">
        <f t="shared" ca="1" si="300"/>
        <v>-20.260343162903215</v>
      </c>
    </row>
    <row r="6457" spans="1:13" x14ac:dyDescent="0.25">
      <c r="A6457" s="1">
        <v>39401</v>
      </c>
      <c r="B6457">
        <v>1434.25</v>
      </c>
      <c r="C6457">
        <v>1438.25</v>
      </c>
      <c r="D6457">
        <v>1403</v>
      </c>
      <c r="E6457">
        <v>1414.25</v>
      </c>
      <c r="F6457">
        <v>2256322</v>
      </c>
      <c r="G6457">
        <v>1997762</v>
      </c>
      <c r="H6457">
        <v>2266850</v>
      </c>
      <c r="I6457">
        <v>2044914</v>
      </c>
      <c r="J6457">
        <v>200712</v>
      </c>
      <c r="K6457">
        <f t="shared" ca="1" si="301"/>
        <v>-59.5</v>
      </c>
      <c r="L6457">
        <f t="shared" ca="1" si="302"/>
        <v>-36.327708666552702</v>
      </c>
      <c r="M6457">
        <f t="shared" ca="1" si="300"/>
        <v>-23.181682345384939</v>
      </c>
    </row>
    <row r="6458" spans="1:13" x14ac:dyDescent="0.25">
      <c r="A6458" s="1">
        <v>39402</v>
      </c>
      <c r="B6458">
        <v>1414</v>
      </c>
      <c r="C6458">
        <v>1423</v>
      </c>
      <c r="D6458">
        <v>1403.75</v>
      </c>
      <c r="E6458">
        <v>1416.5</v>
      </c>
      <c r="F6458">
        <v>2135862</v>
      </c>
      <c r="G6458">
        <v>1983185</v>
      </c>
      <c r="H6458">
        <v>2140573</v>
      </c>
      <c r="I6458">
        <v>2032733</v>
      </c>
      <c r="J6458">
        <v>200712</v>
      </c>
      <c r="K6458">
        <f t="shared" ca="1" si="301"/>
        <v>-45.25</v>
      </c>
      <c r="L6458">
        <f t="shared" ca="1" si="302"/>
        <v>-37.177450698309585</v>
      </c>
      <c r="M6458">
        <f t="shared" ca="1" si="300"/>
        <v>-25.726367500462146</v>
      </c>
    </row>
    <row r="6459" spans="1:13" x14ac:dyDescent="0.25">
      <c r="A6459" s="1">
        <v>39405</v>
      </c>
      <c r="B6459">
        <v>1416.5</v>
      </c>
      <c r="C6459">
        <v>1422</v>
      </c>
      <c r="D6459">
        <v>1389.5</v>
      </c>
      <c r="E6459">
        <v>1393.75</v>
      </c>
      <c r="F6459">
        <v>2102852</v>
      </c>
      <c r="G6459">
        <v>2025592</v>
      </c>
      <c r="H6459">
        <v>2109309</v>
      </c>
      <c r="I6459">
        <v>2079269</v>
      </c>
      <c r="J6459">
        <v>200712</v>
      </c>
      <c r="K6459">
        <f t="shared" ca="1" si="301"/>
        <v>-87.5</v>
      </c>
      <c r="L6459">
        <f t="shared" ca="1" si="302"/>
        <v>-41.970074441327718</v>
      </c>
      <c r="M6459">
        <f t="shared" ca="1" si="300"/>
        <v>-28.679768762437703</v>
      </c>
    </row>
    <row r="6460" spans="1:13" x14ac:dyDescent="0.25">
      <c r="A6460" s="1">
        <v>39406</v>
      </c>
      <c r="B6460">
        <v>1394.75</v>
      </c>
      <c r="C6460">
        <v>1412.75</v>
      </c>
      <c r="D6460">
        <v>1378.25</v>
      </c>
      <c r="E6460">
        <v>1402.25</v>
      </c>
      <c r="F6460">
        <v>2970104</v>
      </c>
      <c r="G6460">
        <v>2090074</v>
      </c>
      <c r="H6460">
        <v>2983284</v>
      </c>
      <c r="I6460">
        <v>2149374</v>
      </c>
      <c r="J6460">
        <v>200712</v>
      </c>
      <c r="K6460">
        <f t="shared" ca="1" si="301"/>
        <v>-36.75</v>
      </c>
      <c r="L6460">
        <f t="shared" ca="1" si="302"/>
        <v>-41.472924494534603</v>
      </c>
      <c r="M6460">
        <f t="shared" ca="1" si="300"/>
        <v>-31.005797077364413</v>
      </c>
    </row>
    <row r="6461" spans="1:13" x14ac:dyDescent="0.25">
      <c r="A6461" s="1">
        <v>39407</v>
      </c>
      <c r="B6461">
        <v>1403</v>
      </c>
      <c r="C6461">
        <v>1404.25</v>
      </c>
      <c r="D6461">
        <v>1373.25</v>
      </c>
      <c r="E6461">
        <v>1374</v>
      </c>
      <c r="F6461">
        <v>1996723</v>
      </c>
      <c r="G6461">
        <v>2102067</v>
      </c>
      <c r="H6461">
        <v>2000730</v>
      </c>
      <c r="I6461">
        <v>2163720</v>
      </c>
      <c r="J6461">
        <v>200712</v>
      </c>
      <c r="K6461">
        <f t="shared" ca="1" si="301"/>
        <v>-57.75</v>
      </c>
      <c r="L6461">
        <f t="shared" ca="1" si="302"/>
        <v>-43.02312216172178</v>
      </c>
      <c r="M6461">
        <f t="shared" ca="1" si="300"/>
        <v>-33.190765274520295</v>
      </c>
    </row>
    <row r="6462" spans="1:13" x14ac:dyDescent="0.25">
      <c r="A6462" s="1">
        <v>39409</v>
      </c>
      <c r="B6462">
        <v>1374.75</v>
      </c>
      <c r="C6462">
        <v>1400.25</v>
      </c>
      <c r="D6462">
        <v>1373.75</v>
      </c>
      <c r="E6462">
        <v>1398.25</v>
      </c>
      <c r="F6462">
        <v>693706</v>
      </c>
      <c r="G6462">
        <v>2060270</v>
      </c>
      <c r="H6462">
        <v>695733</v>
      </c>
      <c r="I6462">
        <v>2123162</v>
      </c>
      <c r="J6462">
        <v>200712</v>
      </c>
      <c r="K6462">
        <f t="shared" ca="1" si="301"/>
        <v>-13</v>
      </c>
      <c r="L6462">
        <f t="shared" ca="1" si="302"/>
        <v>-40.163777193938756</v>
      </c>
      <c r="M6462">
        <f t="shared" ca="1" si="300"/>
        <v>-34.458585623505471</v>
      </c>
    </row>
    <row r="6463" spans="1:13" x14ac:dyDescent="0.25">
      <c r="A6463" s="1">
        <v>39412</v>
      </c>
      <c r="B6463">
        <v>1398.25</v>
      </c>
      <c r="C6463">
        <v>1410.5</v>
      </c>
      <c r="D6463">
        <v>1363</v>
      </c>
      <c r="E6463">
        <v>1365.5</v>
      </c>
      <c r="F6463">
        <v>2322802</v>
      </c>
      <c r="G6463">
        <v>2063447</v>
      </c>
      <c r="H6463">
        <v>2338766</v>
      </c>
      <c r="I6463">
        <v>2138548</v>
      </c>
      <c r="J6463">
        <v>200712</v>
      </c>
      <c r="K6463">
        <f t="shared" ca="1" si="301"/>
        <v>-31</v>
      </c>
      <c r="L6463">
        <f t="shared" ca="1" si="302"/>
        <v>-39.291036508801731</v>
      </c>
      <c r="M6463">
        <f t="shared" ca="1" si="300"/>
        <v>-35.337213057195697</v>
      </c>
    </row>
    <row r="6464" spans="1:13" x14ac:dyDescent="0.25">
      <c r="A6464" s="1">
        <v>39413</v>
      </c>
      <c r="B6464">
        <v>1365.75</v>
      </c>
      <c r="C6464">
        <v>1389</v>
      </c>
      <c r="D6464">
        <v>1362.5</v>
      </c>
      <c r="E6464">
        <v>1382.75</v>
      </c>
      <c r="F6464">
        <v>2558722</v>
      </c>
      <c r="G6464">
        <v>2065285</v>
      </c>
      <c r="H6464">
        <v>2578007</v>
      </c>
      <c r="I6464">
        <v>2150535</v>
      </c>
      <c r="J6464">
        <v>200712</v>
      </c>
      <c r="K6464">
        <f t="shared" ca="1" si="301"/>
        <v>-56.75</v>
      </c>
      <c r="L6464">
        <f t="shared" ca="1" si="302"/>
        <v>-40.953794936534898</v>
      </c>
      <c r="M6464">
        <f t="shared" ca="1" si="300"/>
        <v>-36.358409762530094</v>
      </c>
    </row>
    <row r="6465" spans="1:13" x14ac:dyDescent="0.25">
      <c r="A6465" s="1">
        <v>39414</v>
      </c>
      <c r="B6465">
        <v>1382.75</v>
      </c>
      <c r="C6465">
        <v>1431.25</v>
      </c>
      <c r="D6465">
        <v>1376.75</v>
      </c>
      <c r="E6465">
        <v>1426.75</v>
      </c>
      <c r="F6465">
        <v>2417256</v>
      </c>
      <c r="G6465">
        <v>2103122</v>
      </c>
      <c r="H6465">
        <v>2431870</v>
      </c>
      <c r="I6465">
        <v>2195264</v>
      </c>
      <c r="J6465">
        <v>200712</v>
      </c>
      <c r="K6465">
        <f t="shared" ca="1" si="301"/>
        <v>-7.5</v>
      </c>
      <c r="L6465">
        <f t="shared" ca="1" si="302"/>
        <v>-37.76771922829348</v>
      </c>
      <c r="M6465">
        <f t="shared" ca="1" si="300"/>
        <v>-36.614647847214343</v>
      </c>
    </row>
    <row r="6466" spans="1:13" x14ac:dyDescent="0.25">
      <c r="A6466" s="1">
        <v>39415</v>
      </c>
      <c r="B6466">
        <v>1427.25</v>
      </c>
      <c r="C6466">
        <v>1433.25</v>
      </c>
      <c r="D6466">
        <v>1417</v>
      </c>
      <c r="E6466">
        <v>1427.75</v>
      </c>
      <c r="F6466">
        <v>1815242</v>
      </c>
      <c r="G6466">
        <v>2076436</v>
      </c>
      <c r="H6466">
        <v>1841375</v>
      </c>
      <c r="I6466">
        <v>2186502</v>
      </c>
      <c r="J6466">
        <v>200712</v>
      </c>
      <c r="K6466">
        <f t="shared" ca="1" si="301"/>
        <v>13.5</v>
      </c>
      <c r="L6466">
        <f t="shared" ca="1" si="302"/>
        <v>-32.885079301789339</v>
      </c>
      <c r="M6466">
        <f t="shared" ca="1" si="300"/>
        <v>-35.93654447531889</v>
      </c>
    </row>
    <row r="6467" spans="1:13" x14ac:dyDescent="0.25">
      <c r="A6467" s="1">
        <v>39416</v>
      </c>
      <c r="B6467">
        <v>1426.75</v>
      </c>
      <c r="C6467">
        <v>1448.5</v>
      </c>
      <c r="D6467">
        <v>1424.75</v>
      </c>
      <c r="E6467">
        <v>1440</v>
      </c>
      <c r="F6467">
        <v>2018633</v>
      </c>
      <c r="G6467">
        <v>2119868</v>
      </c>
      <c r="H6467">
        <v>2032567</v>
      </c>
      <c r="I6467">
        <v>2235823</v>
      </c>
      <c r="J6467">
        <v>200712</v>
      </c>
      <c r="K6467">
        <f t="shared" ca="1" si="301"/>
        <v>23.5</v>
      </c>
      <c r="L6467">
        <f t="shared" ca="1" si="302"/>
        <v>-27.515071749237975</v>
      </c>
      <c r="M6467">
        <f t="shared" ca="1" si="300"/>
        <v>-34.405367616031448</v>
      </c>
    </row>
    <row r="6468" spans="1:13" x14ac:dyDescent="0.25">
      <c r="A6468" s="1">
        <v>39419</v>
      </c>
      <c r="B6468">
        <v>1440.25</v>
      </c>
      <c r="C6468">
        <v>1442.5</v>
      </c>
      <c r="D6468">
        <v>1428.25</v>
      </c>
      <c r="E6468">
        <v>1431.75</v>
      </c>
      <c r="F6468">
        <v>1471679</v>
      </c>
      <c r="G6468">
        <v>2076196</v>
      </c>
      <c r="H6468">
        <v>1479598</v>
      </c>
      <c r="I6468">
        <v>2193779</v>
      </c>
      <c r="J6468">
        <v>200712</v>
      </c>
      <c r="K6468">
        <f t="shared" ca="1" si="301"/>
        <v>38</v>
      </c>
      <c r="L6468">
        <f t="shared" ca="1" si="302"/>
        <v>-21.275541106453407</v>
      </c>
      <c r="M6468">
        <f t="shared" ca="1" si="300"/>
        <v>-32.018126432471803</v>
      </c>
    </row>
    <row r="6469" spans="1:13" x14ac:dyDescent="0.25">
      <c r="A6469" s="1">
        <v>39420</v>
      </c>
      <c r="B6469">
        <v>1431.75</v>
      </c>
      <c r="C6469">
        <v>1432.25</v>
      </c>
      <c r="D6469">
        <v>1418.75</v>
      </c>
      <c r="E6469">
        <v>1419.5</v>
      </c>
      <c r="F6469">
        <v>1380869</v>
      </c>
      <c r="G6469">
        <v>2025941</v>
      </c>
      <c r="H6469">
        <v>1413675</v>
      </c>
      <c r="I6469">
        <v>2164011</v>
      </c>
      <c r="J6469">
        <v>200712</v>
      </c>
      <c r="K6469">
        <f t="shared" ca="1" si="301"/>
        <v>17.25</v>
      </c>
      <c r="L6469">
        <f t="shared" ca="1" si="302"/>
        <v>-17.606441953457846</v>
      </c>
      <c r="M6469">
        <f t="shared" ca="1" si="300"/>
        <v>-29.397820163560173</v>
      </c>
    </row>
    <row r="6470" spans="1:13" x14ac:dyDescent="0.25">
      <c r="A6470" s="1">
        <v>39421</v>
      </c>
      <c r="B6470">
        <v>1419.75</v>
      </c>
      <c r="C6470">
        <v>1445.25</v>
      </c>
      <c r="D6470">
        <v>1419.25</v>
      </c>
      <c r="E6470">
        <v>1443.25</v>
      </c>
      <c r="F6470">
        <v>1733330</v>
      </c>
      <c r="G6470">
        <v>2027120</v>
      </c>
      <c r="H6470">
        <v>1762117</v>
      </c>
      <c r="I6470">
        <v>2182143</v>
      </c>
      <c r="J6470">
        <v>200712</v>
      </c>
      <c r="K6470">
        <f t="shared" ca="1" si="301"/>
        <v>69.25</v>
      </c>
      <c r="L6470">
        <f t="shared" ca="1" si="302"/>
        <v>-9.3343998626523383</v>
      </c>
      <c r="M6470">
        <f t="shared" ref="M6470:M6533" ca="1" si="303">M6469+M$3*(L6470-M6469)</f>
        <v>-25.749925563395113</v>
      </c>
    </row>
    <row r="6471" spans="1:13" x14ac:dyDescent="0.25">
      <c r="A6471" s="1">
        <v>39422</v>
      </c>
      <c r="B6471">
        <v>1443.5</v>
      </c>
      <c r="C6471">
        <v>1467</v>
      </c>
      <c r="D6471">
        <v>1438.25</v>
      </c>
      <c r="E6471">
        <v>1463.75</v>
      </c>
      <c r="F6471">
        <v>1720841</v>
      </c>
      <c r="G6471">
        <v>2044603</v>
      </c>
      <c r="H6471">
        <v>1757118</v>
      </c>
      <c r="I6471">
        <v>2217444</v>
      </c>
      <c r="J6471">
        <v>200712</v>
      </c>
      <c r="K6471">
        <f t="shared" ca="1" si="301"/>
        <v>65.5</v>
      </c>
      <c r="L6471">
        <f t="shared" ca="1" si="302"/>
        <v>-2.2073141614473544</v>
      </c>
      <c r="M6471">
        <f t="shared" ca="1" si="303"/>
        <v>-21.469450763040975</v>
      </c>
    </row>
    <row r="6472" spans="1:13" x14ac:dyDescent="0.25">
      <c r="A6472" s="1">
        <v>39423</v>
      </c>
      <c r="B6472">
        <v>1463.75</v>
      </c>
      <c r="C6472">
        <v>1471.5</v>
      </c>
      <c r="D6472">
        <v>1457</v>
      </c>
      <c r="E6472">
        <v>1463.5</v>
      </c>
      <c r="F6472">
        <v>1283732</v>
      </c>
      <c r="G6472">
        <v>2041747</v>
      </c>
      <c r="H6472">
        <v>1359469</v>
      </c>
      <c r="I6472">
        <v>2234558</v>
      </c>
      <c r="J6472">
        <v>200712</v>
      </c>
      <c r="K6472">
        <f t="shared" ca="1" si="301"/>
        <v>98</v>
      </c>
      <c r="L6472">
        <f t="shared" ca="1" si="302"/>
        <v>7.3362395682142987</v>
      </c>
      <c r="M6472">
        <f t="shared" ca="1" si="303"/>
        <v>-16.232052520994561</v>
      </c>
    </row>
    <row r="6473" spans="1:13" x14ac:dyDescent="0.25">
      <c r="A6473" s="1">
        <v>39426</v>
      </c>
      <c r="B6473">
        <v>1462.75</v>
      </c>
      <c r="C6473">
        <v>1477</v>
      </c>
      <c r="D6473">
        <v>1457.25</v>
      </c>
      <c r="E6473">
        <v>1475</v>
      </c>
      <c r="F6473">
        <v>1152663</v>
      </c>
      <c r="G6473">
        <v>2048492</v>
      </c>
      <c r="H6473">
        <v>1251941</v>
      </c>
      <c r="I6473">
        <v>2283752</v>
      </c>
      <c r="J6473">
        <v>200712</v>
      </c>
      <c r="K6473">
        <f t="shared" ca="1" si="301"/>
        <v>92.25</v>
      </c>
      <c r="L6473">
        <f t="shared" ca="1" si="302"/>
        <v>15.423264371241508</v>
      </c>
      <c r="M6473">
        <f t="shared" ca="1" si="303"/>
        <v>-10.476540358769821</v>
      </c>
    </row>
    <row r="6474" spans="1:13" x14ac:dyDescent="0.25">
      <c r="A6474" s="1">
        <v>39427</v>
      </c>
      <c r="B6474">
        <v>1474.75</v>
      </c>
      <c r="C6474">
        <v>1483.25</v>
      </c>
      <c r="D6474">
        <v>1431.75</v>
      </c>
      <c r="E6474">
        <v>1434.25</v>
      </c>
      <c r="F6474">
        <v>2333091</v>
      </c>
      <c r="G6474">
        <v>1982511</v>
      </c>
      <c r="H6474">
        <v>2557139</v>
      </c>
      <c r="I6474">
        <v>2342983</v>
      </c>
      <c r="J6474">
        <v>200712</v>
      </c>
      <c r="K6474">
        <f t="shared" ca="1" si="301"/>
        <v>7.5</v>
      </c>
      <c r="L6474">
        <f t="shared" ca="1" si="302"/>
        <v>14.668667764456602</v>
      </c>
      <c r="M6474">
        <f t="shared" ca="1" si="303"/>
        <v>-5.9046843363650163</v>
      </c>
    </row>
    <row r="6475" spans="1:13" x14ac:dyDescent="0.25">
      <c r="A6475" s="1">
        <v>39428</v>
      </c>
      <c r="B6475">
        <v>1433.5</v>
      </c>
      <c r="C6475">
        <v>1473.25</v>
      </c>
      <c r="D6475">
        <v>1425</v>
      </c>
      <c r="E6475">
        <v>1446.5</v>
      </c>
      <c r="F6475">
        <v>3006773</v>
      </c>
      <c r="G6475">
        <v>1851685</v>
      </c>
      <c r="H6475">
        <v>3292145</v>
      </c>
      <c r="I6475">
        <v>2339930</v>
      </c>
      <c r="J6475">
        <v>200712</v>
      </c>
      <c r="K6475">
        <f t="shared" ca="1" si="301"/>
        <v>18.75</v>
      </c>
      <c r="L6475">
        <f t="shared" ca="1" si="302"/>
        <v>15.057366072603592</v>
      </c>
      <c r="M6475">
        <f t="shared" ca="1" si="303"/>
        <v>-2.0934024438252692</v>
      </c>
    </row>
    <row r="6476" spans="1:13" x14ac:dyDescent="0.25">
      <c r="A6476" s="1">
        <v>39429</v>
      </c>
      <c r="B6476">
        <v>1446.25</v>
      </c>
      <c r="C6476">
        <v>1448.5</v>
      </c>
      <c r="D6476">
        <v>1426</v>
      </c>
      <c r="E6476">
        <v>1444.25</v>
      </c>
      <c r="F6476">
        <v>1401591</v>
      </c>
      <c r="G6476">
        <v>1702727</v>
      </c>
      <c r="H6476">
        <v>2820238</v>
      </c>
      <c r="I6476">
        <v>2511911</v>
      </c>
      <c r="J6476">
        <v>200712</v>
      </c>
      <c r="K6476">
        <f t="shared" ca="1" si="301"/>
        <v>4.25</v>
      </c>
      <c r="L6476">
        <f t="shared" ca="1" si="302"/>
        <v>14.028093113308012</v>
      </c>
      <c r="M6476">
        <f t="shared" ca="1" si="303"/>
        <v>0.83777856656260008</v>
      </c>
    </row>
    <row r="6477" spans="1:13" x14ac:dyDescent="0.25">
      <c r="A6477" s="1">
        <v>39430</v>
      </c>
      <c r="B6477">
        <v>1444.5</v>
      </c>
      <c r="C6477">
        <v>1451.25</v>
      </c>
      <c r="D6477">
        <v>1424</v>
      </c>
      <c r="E6477">
        <v>1424.5</v>
      </c>
      <c r="F6477">
        <v>1497465</v>
      </c>
      <c r="G6477">
        <v>1016808</v>
      </c>
      <c r="H6477">
        <v>2155996</v>
      </c>
      <c r="I6477">
        <v>2490981</v>
      </c>
      <c r="J6477">
        <v>200803</v>
      </c>
      <c r="K6477">
        <f t="shared" ca="1" si="301"/>
        <v>-7.25</v>
      </c>
      <c r="L6477">
        <f t="shared" ca="1" si="302"/>
        <v>12.001608054897726</v>
      </c>
      <c r="M6477">
        <f t="shared" ca="1" si="303"/>
        <v>2.867565746259896</v>
      </c>
    </row>
    <row r="6478" spans="1:13" x14ac:dyDescent="0.25">
      <c r="A6478" s="1">
        <v>39433</v>
      </c>
      <c r="B6478">
        <v>1423.75</v>
      </c>
      <c r="C6478">
        <v>1423.75</v>
      </c>
      <c r="D6478">
        <v>1401</v>
      </c>
      <c r="E6478">
        <v>1402.75</v>
      </c>
      <c r="F6478">
        <v>1758866</v>
      </c>
      <c r="G6478">
        <v>1287610</v>
      </c>
      <c r="H6478">
        <v>2389208</v>
      </c>
      <c r="I6478">
        <v>2647837</v>
      </c>
      <c r="J6478">
        <v>200803</v>
      </c>
      <c r="K6478">
        <f t="shared" ref="K6478:K6541" ca="1" si="304">E6478-OFFSET(E6478,-K$2+1,0)</f>
        <v>-16.75</v>
      </c>
      <c r="L6478">
        <f t="shared" ca="1" si="302"/>
        <v>9.2633596687169906</v>
      </c>
      <c r="M6478">
        <f t="shared" ca="1" si="303"/>
        <v>4.0304373685248223</v>
      </c>
    </row>
    <row r="6479" spans="1:13" x14ac:dyDescent="0.25">
      <c r="A6479" s="1">
        <v>39434</v>
      </c>
      <c r="B6479">
        <v>1403.5</v>
      </c>
      <c r="C6479">
        <v>1418</v>
      </c>
      <c r="D6479">
        <v>1391.75</v>
      </c>
      <c r="E6479">
        <v>1412.5</v>
      </c>
      <c r="F6479">
        <v>2122635</v>
      </c>
      <c r="G6479">
        <v>1502139</v>
      </c>
      <c r="H6479">
        <v>2693585</v>
      </c>
      <c r="I6479">
        <v>2757399</v>
      </c>
      <c r="J6479">
        <v>200803</v>
      </c>
      <c r="K6479">
        <f t="shared" ca="1" si="304"/>
        <v>-30.75</v>
      </c>
      <c r="L6479">
        <f t="shared" ref="L6479:L6542" ca="1" si="305">L6478+L$3*(K6479-L6478)</f>
        <v>5.4525635097915632</v>
      </c>
      <c r="M6479">
        <f t="shared" ca="1" si="303"/>
        <v>4.2890057578460477</v>
      </c>
    </row>
    <row r="6480" spans="1:13" x14ac:dyDescent="0.25">
      <c r="A6480" s="1">
        <v>39435</v>
      </c>
      <c r="B6480">
        <v>1412.5</v>
      </c>
      <c r="C6480">
        <v>1421.5</v>
      </c>
      <c r="D6480">
        <v>1401.75</v>
      </c>
      <c r="E6480">
        <v>1411</v>
      </c>
      <c r="F6480">
        <v>1996306</v>
      </c>
      <c r="G6480">
        <v>1701087</v>
      </c>
      <c r="H6480">
        <v>2407341</v>
      </c>
      <c r="I6480">
        <v>2835307</v>
      </c>
      <c r="J6480">
        <v>200803</v>
      </c>
      <c r="K6480">
        <f t="shared" ca="1" si="304"/>
        <v>-52.75</v>
      </c>
      <c r="L6480">
        <f t="shared" ca="1" si="305"/>
        <v>-9.0537776855251551E-2</v>
      </c>
      <c r="M6480">
        <f t="shared" ca="1" si="303"/>
        <v>3.492725115173084</v>
      </c>
    </row>
    <row r="6481" spans="1:13" x14ac:dyDescent="0.25">
      <c r="A6481" s="1">
        <v>39436</v>
      </c>
      <c r="B6481">
        <v>1410.5</v>
      </c>
      <c r="C6481">
        <v>1421</v>
      </c>
      <c r="D6481">
        <v>1403.5</v>
      </c>
      <c r="E6481">
        <v>1420.75</v>
      </c>
      <c r="F6481">
        <v>1606569</v>
      </c>
      <c r="G6481">
        <v>1757316</v>
      </c>
      <c r="H6481">
        <v>1884967</v>
      </c>
      <c r="I6481">
        <v>2834452</v>
      </c>
      <c r="J6481">
        <v>200803</v>
      </c>
      <c r="K6481">
        <f t="shared" ca="1" si="304"/>
        <v>-42.75</v>
      </c>
      <c r="L6481">
        <f t="shared" ca="1" si="305"/>
        <v>-4.1533437028690372</v>
      </c>
      <c r="M6481">
        <f t="shared" ca="1" si="303"/>
        <v>2.1025307846199714</v>
      </c>
    </row>
    <row r="6482" spans="1:13" x14ac:dyDescent="0.25">
      <c r="A6482" s="1">
        <v>39437</v>
      </c>
      <c r="B6482">
        <v>1420</v>
      </c>
      <c r="C6482">
        <v>1445</v>
      </c>
      <c r="D6482">
        <v>1417.25</v>
      </c>
      <c r="E6482">
        <v>1444</v>
      </c>
      <c r="F6482">
        <v>1195437</v>
      </c>
      <c r="G6482">
        <v>1756116</v>
      </c>
      <c r="H6482">
        <v>1240085</v>
      </c>
      <c r="I6482">
        <v>2735835</v>
      </c>
      <c r="J6482">
        <v>200803</v>
      </c>
      <c r="K6482">
        <f t="shared" ca="1" si="304"/>
        <v>-31</v>
      </c>
      <c r="L6482">
        <f t="shared" ca="1" si="305"/>
        <v>-6.7101681121196055</v>
      </c>
      <c r="M6482">
        <f t="shared" ca="1" si="303"/>
        <v>0.50022189430368491</v>
      </c>
    </row>
    <row r="6483" spans="1:13" x14ac:dyDescent="0.25">
      <c r="A6483" s="1">
        <v>39440</v>
      </c>
      <c r="B6483">
        <v>1443</v>
      </c>
      <c r="C6483">
        <v>1455.75</v>
      </c>
      <c r="D6483">
        <v>1441</v>
      </c>
      <c r="E6483">
        <v>1452.5</v>
      </c>
      <c r="F6483">
        <v>253393</v>
      </c>
      <c r="G6483">
        <v>1746639</v>
      </c>
      <c r="H6483">
        <v>253877</v>
      </c>
      <c r="I6483">
        <v>1747039</v>
      </c>
      <c r="J6483">
        <v>200803</v>
      </c>
      <c r="K6483">
        <f t="shared" ca="1" si="304"/>
        <v>18.25</v>
      </c>
      <c r="L6483">
        <f t="shared" ca="1" si="305"/>
        <v>-4.3330092442986912</v>
      </c>
      <c r="M6483">
        <f t="shared" ca="1" si="303"/>
        <v>-0.37854740362401984</v>
      </c>
    </row>
    <row r="6484" spans="1:13" x14ac:dyDescent="0.25">
      <c r="A6484" s="1">
        <v>39442</v>
      </c>
      <c r="B6484">
        <v>1452.5</v>
      </c>
      <c r="C6484">
        <v>1457</v>
      </c>
      <c r="D6484">
        <v>1445.25</v>
      </c>
      <c r="E6484">
        <v>1455.75</v>
      </c>
      <c r="F6484">
        <v>363604</v>
      </c>
      <c r="G6484">
        <v>1744260</v>
      </c>
      <c r="H6484">
        <v>365699</v>
      </c>
      <c r="I6484">
        <v>1746269</v>
      </c>
      <c r="J6484">
        <v>200803</v>
      </c>
      <c r="K6484">
        <f t="shared" ca="1" si="304"/>
        <v>9.25</v>
      </c>
      <c r="L6484">
        <f t="shared" ca="1" si="305"/>
        <v>-3.0393893162702446</v>
      </c>
      <c r="M6484">
        <f t="shared" ca="1" si="303"/>
        <v>-0.86233684228696983</v>
      </c>
    </row>
    <row r="6485" spans="1:13" x14ac:dyDescent="0.25">
      <c r="A6485" s="1">
        <v>39443</v>
      </c>
      <c r="B6485">
        <v>1455.75</v>
      </c>
      <c r="C6485">
        <v>1457</v>
      </c>
      <c r="D6485">
        <v>1431</v>
      </c>
      <c r="E6485">
        <v>1435.75</v>
      </c>
      <c r="F6485">
        <v>901031</v>
      </c>
      <c r="G6485">
        <v>1755401</v>
      </c>
      <c r="H6485">
        <v>902749</v>
      </c>
      <c r="I6485">
        <v>1758509</v>
      </c>
      <c r="J6485">
        <v>200803</v>
      </c>
      <c r="K6485">
        <f t="shared" ca="1" si="304"/>
        <v>-8.5</v>
      </c>
      <c r="L6485">
        <f t="shared" ca="1" si="305"/>
        <v>-3.5594474766254596</v>
      </c>
      <c r="M6485">
        <f t="shared" ca="1" si="303"/>
        <v>-1.352720593984877</v>
      </c>
    </row>
    <row r="6486" spans="1:13" x14ac:dyDescent="0.25">
      <c r="A6486" s="1">
        <v>39444</v>
      </c>
      <c r="B6486">
        <v>1435.75</v>
      </c>
      <c r="C6486">
        <v>1449</v>
      </c>
      <c r="D6486">
        <v>1427</v>
      </c>
      <c r="E6486">
        <v>1431.5</v>
      </c>
      <c r="F6486">
        <v>792586</v>
      </c>
      <c r="G6486">
        <v>1751604</v>
      </c>
      <c r="H6486">
        <v>794898</v>
      </c>
      <c r="I6486">
        <v>1756730</v>
      </c>
      <c r="J6486">
        <v>200803</v>
      </c>
      <c r="K6486">
        <f t="shared" ca="1" si="304"/>
        <v>7</v>
      </c>
      <c r="L6486">
        <f t="shared" ca="1" si="305"/>
        <v>-2.5537858121849397</v>
      </c>
      <c r="M6486">
        <f t="shared" ca="1" si="303"/>
        <v>-1.5710960882030702</v>
      </c>
    </row>
    <row r="6487" spans="1:13" x14ac:dyDescent="0.25">
      <c r="A6487" s="1">
        <v>39447</v>
      </c>
      <c r="B6487">
        <v>1431.25</v>
      </c>
      <c r="C6487">
        <v>1435</v>
      </c>
      <c r="D6487">
        <v>1417</v>
      </c>
      <c r="E6487">
        <v>1423.25</v>
      </c>
      <c r="F6487">
        <v>671363</v>
      </c>
      <c r="G6487">
        <v>1720070</v>
      </c>
      <c r="H6487">
        <v>672311</v>
      </c>
      <c r="I6487">
        <v>1725583</v>
      </c>
      <c r="J6487">
        <v>200803</v>
      </c>
      <c r="K6487">
        <f t="shared" ca="1" si="304"/>
        <v>20.5</v>
      </c>
      <c r="L6487">
        <f t="shared" ca="1" si="305"/>
        <v>-0.35818716340542167</v>
      </c>
      <c r="M6487">
        <f t="shared" ca="1" si="303"/>
        <v>-1.350567192785316</v>
      </c>
    </row>
    <row r="6488" spans="1:13" x14ac:dyDescent="0.25">
      <c r="A6488" s="1">
        <v>39449</v>
      </c>
      <c r="B6488">
        <v>1424.75</v>
      </c>
      <c r="C6488">
        <v>1428.75</v>
      </c>
      <c r="D6488">
        <v>1395</v>
      </c>
      <c r="E6488">
        <v>1404.5</v>
      </c>
      <c r="F6488">
        <v>1623508</v>
      </c>
      <c r="G6488">
        <v>1764399</v>
      </c>
      <c r="H6488">
        <v>1626627</v>
      </c>
      <c r="I6488">
        <v>1772161</v>
      </c>
      <c r="J6488">
        <v>200803</v>
      </c>
      <c r="K6488">
        <f t="shared" ca="1" si="304"/>
        <v>-8</v>
      </c>
      <c r="L6488">
        <f t="shared" ca="1" si="305"/>
        <v>-1.0859788621287148</v>
      </c>
      <c r="M6488">
        <f t="shared" ca="1" si="303"/>
        <v>-1.3024602235750249</v>
      </c>
    </row>
    <row r="6489" spans="1:13" x14ac:dyDescent="0.25">
      <c r="A6489" s="1">
        <v>39450</v>
      </c>
      <c r="B6489">
        <v>1404.5</v>
      </c>
      <c r="C6489">
        <v>1410.75</v>
      </c>
      <c r="D6489">
        <v>1397</v>
      </c>
      <c r="E6489">
        <v>1404.75</v>
      </c>
      <c r="F6489">
        <v>1266237</v>
      </c>
      <c r="G6489">
        <v>1758867</v>
      </c>
      <c r="H6489">
        <v>1267739</v>
      </c>
      <c r="I6489">
        <v>1768005</v>
      </c>
      <c r="J6489">
        <v>200803</v>
      </c>
      <c r="K6489">
        <f t="shared" ca="1" si="304"/>
        <v>-6.25</v>
      </c>
      <c r="L6489">
        <f t="shared" ca="1" si="305"/>
        <v>-1.5777903990688371</v>
      </c>
      <c r="M6489">
        <f t="shared" ca="1" si="303"/>
        <v>-1.3525202554829907</v>
      </c>
    </row>
    <row r="6490" spans="1:13" x14ac:dyDescent="0.25">
      <c r="A6490" s="1">
        <v>39451</v>
      </c>
      <c r="B6490">
        <v>1404.75</v>
      </c>
      <c r="C6490">
        <v>1409.25</v>
      </c>
      <c r="D6490">
        <v>1363.5</v>
      </c>
      <c r="E6490">
        <v>1369</v>
      </c>
      <c r="F6490">
        <v>2199479</v>
      </c>
      <c r="G6490">
        <v>1882526</v>
      </c>
      <c r="H6490">
        <v>2202162</v>
      </c>
      <c r="I6490">
        <v>1892816</v>
      </c>
      <c r="J6490">
        <v>200803</v>
      </c>
      <c r="K6490">
        <f t="shared" ca="1" si="304"/>
        <v>-51.75</v>
      </c>
      <c r="L6490">
        <f t="shared" ca="1" si="305"/>
        <v>-6.3560960753479945</v>
      </c>
      <c r="M6490">
        <f t="shared" ca="1" si="303"/>
        <v>-2.2622613136402641</v>
      </c>
    </row>
    <row r="6491" spans="1:13" x14ac:dyDescent="0.25">
      <c r="A6491" s="1">
        <v>39454</v>
      </c>
      <c r="B6491">
        <v>1368.5</v>
      </c>
      <c r="C6491">
        <v>1378.25</v>
      </c>
      <c r="D6491">
        <v>1356</v>
      </c>
      <c r="E6491">
        <v>1367.5</v>
      </c>
      <c r="F6491">
        <v>2436934</v>
      </c>
      <c r="G6491">
        <v>1884889</v>
      </c>
      <c r="H6491">
        <v>2441641</v>
      </c>
      <c r="I6491">
        <v>1897842</v>
      </c>
      <c r="J6491">
        <v>200803</v>
      </c>
      <c r="K6491">
        <f t="shared" ca="1" si="304"/>
        <v>-76.5</v>
      </c>
      <c r="L6491">
        <f t="shared" ca="1" si="305"/>
        <v>-13.036467877695804</v>
      </c>
      <c r="M6491">
        <f t="shared" ca="1" si="303"/>
        <v>-4.2212079616503626</v>
      </c>
    </row>
    <row r="6492" spans="1:13" x14ac:dyDescent="0.25">
      <c r="A6492" s="1">
        <v>39455</v>
      </c>
      <c r="B6492">
        <v>1367.75</v>
      </c>
      <c r="C6492">
        <v>1383.75</v>
      </c>
      <c r="D6492">
        <v>1339</v>
      </c>
      <c r="E6492">
        <v>1343</v>
      </c>
      <c r="F6492">
        <v>2902242</v>
      </c>
      <c r="G6492">
        <v>1979612</v>
      </c>
      <c r="H6492">
        <v>2903689</v>
      </c>
      <c r="I6492">
        <v>1993208</v>
      </c>
      <c r="J6492">
        <v>200803</v>
      </c>
      <c r="K6492">
        <f t="shared" ca="1" si="304"/>
        <v>-109.5</v>
      </c>
      <c r="L6492">
        <f t="shared" ca="1" si="305"/>
        <v>-22.223470936962869</v>
      </c>
      <c r="M6492">
        <f t="shared" ca="1" si="303"/>
        <v>-7.4943466844344542</v>
      </c>
    </row>
    <row r="6493" spans="1:13" x14ac:dyDescent="0.25">
      <c r="A6493" s="1">
        <v>39456</v>
      </c>
      <c r="B6493">
        <v>1343.25</v>
      </c>
      <c r="C6493">
        <v>1362.5</v>
      </c>
      <c r="D6493">
        <v>1331</v>
      </c>
      <c r="E6493">
        <v>1357.5</v>
      </c>
      <c r="F6493">
        <v>2811604</v>
      </c>
      <c r="G6493">
        <v>1988797</v>
      </c>
      <c r="H6493">
        <v>2815460</v>
      </c>
      <c r="I6493">
        <v>2005106</v>
      </c>
      <c r="J6493">
        <v>200803</v>
      </c>
      <c r="K6493">
        <f t="shared" ca="1" si="304"/>
        <v>-98.25</v>
      </c>
      <c r="L6493">
        <f t="shared" ca="1" si="305"/>
        <v>-29.464092752490213</v>
      </c>
      <c r="M6493">
        <f t="shared" ca="1" si="303"/>
        <v>-11.4888459695355</v>
      </c>
    </row>
    <row r="6494" spans="1:13" x14ac:dyDescent="0.25">
      <c r="A6494" s="1">
        <v>39457</v>
      </c>
      <c r="B6494">
        <v>1358.5</v>
      </c>
      <c r="C6494">
        <v>1382.25</v>
      </c>
      <c r="D6494">
        <v>1347.5</v>
      </c>
      <c r="E6494">
        <v>1367</v>
      </c>
      <c r="F6494">
        <v>2737056</v>
      </c>
      <c r="G6494">
        <v>1999974</v>
      </c>
      <c r="H6494">
        <v>2742550</v>
      </c>
      <c r="I6494">
        <v>2020363</v>
      </c>
      <c r="J6494">
        <v>200803</v>
      </c>
      <c r="K6494">
        <f t="shared" ca="1" si="304"/>
        <v>-68.75</v>
      </c>
      <c r="L6494">
        <f t="shared" ca="1" si="305"/>
        <v>-33.205607728443525</v>
      </c>
      <c r="M6494">
        <f t="shared" ca="1" si="303"/>
        <v>-15.437348107518778</v>
      </c>
    </row>
    <row r="6495" spans="1:13" x14ac:dyDescent="0.25">
      <c r="A6495" s="1">
        <v>39458</v>
      </c>
      <c r="B6495">
        <v>1366.5</v>
      </c>
      <c r="C6495">
        <v>1369.75</v>
      </c>
      <c r="D6495">
        <v>1346.25</v>
      </c>
      <c r="E6495">
        <v>1353.75</v>
      </c>
      <c r="F6495">
        <v>2191787</v>
      </c>
      <c r="G6495">
        <v>2019532</v>
      </c>
      <c r="H6495">
        <v>2193370</v>
      </c>
      <c r="I6495">
        <v>2040372</v>
      </c>
      <c r="J6495">
        <v>200803</v>
      </c>
      <c r="K6495">
        <f t="shared" ca="1" si="304"/>
        <v>-77.75</v>
      </c>
      <c r="L6495">
        <f t="shared" ca="1" si="305"/>
        <v>-37.447930801925096</v>
      </c>
      <c r="M6495">
        <f t="shared" ca="1" si="303"/>
        <v>-19.439272233774471</v>
      </c>
    </row>
    <row r="6496" spans="1:13" x14ac:dyDescent="0.25">
      <c r="A6496" s="1">
        <v>39461</v>
      </c>
      <c r="B6496">
        <v>1354.5</v>
      </c>
      <c r="C6496">
        <v>1370.5</v>
      </c>
      <c r="D6496">
        <v>1344</v>
      </c>
      <c r="E6496">
        <v>1366.25</v>
      </c>
      <c r="F6496">
        <v>1456055</v>
      </c>
      <c r="G6496">
        <v>2038414</v>
      </c>
      <c r="H6496">
        <v>1457152</v>
      </c>
      <c r="I6496">
        <v>2059539</v>
      </c>
      <c r="J6496">
        <v>200803</v>
      </c>
      <c r="K6496">
        <f t="shared" ca="1" si="304"/>
        <v>-57</v>
      </c>
      <c r="L6496">
        <f t="shared" ca="1" si="305"/>
        <v>-39.310032630313181</v>
      </c>
      <c r="M6496">
        <f t="shared" ca="1" si="303"/>
        <v>-23.052137760417871</v>
      </c>
    </row>
    <row r="6497" spans="1:13" x14ac:dyDescent="0.25">
      <c r="A6497" s="1">
        <v>39462</v>
      </c>
      <c r="B6497">
        <v>1367</v>
      </c>
      <c r="C6497">
        <v>1368.5</v>
      </c>
      <c r="D6497">
        <v>1331.25</v>
      </c>
      <c r="E6497">
        <v>1334</v>
      </c>
      <c r="F6497">
        <v>2438444</v>
      </c>
      <c r="G6497">
        <v>2118609</v>
      </c>
      <c r="H6497">
        <v>2439596</v>
      </c>
      <c r="I6497">
        <v>2139579</v>
      </c>
      <c r="J6497">
        <v>200803</v>
      </c>
      <c r="K6497">
        <f t="shared" ca="1" si="304"/>
        <v>-70.5</v>
      </c>
      <c r="L6497">
        <f t="shared" ca="1" si="305"/>
        <v>-42.280505713140499</v>
      </c>
      <c r="M6497">
        <f t="shared" ca="1" si="303"/>
        <v>-26.548204660912894</v>
      </c>
    </row>
    <row r="6498" spans="1:13" x14ac:dyDescent="0.25">
      <c r="A6498" s="1">
        <v>39463</v>
      </c>
      <c r="B6498">
        <v>1327.75</v>
      </c>
      <c r="C6498">
        <v>1343.5</v>
      </c>
      <c r="D6498">
        <v>1314.5</v>
      </c>
      <c r="E6498">
        <v>1322</v>
      </c>
      <c r="F6498">
        <v>3222442</v>
      </c>
      <c r="G6498">
        <v>2199932</v>
      </c>
      <c r="H6498">
        <v>3224373</v>
      </c>
      <c r="I6498">
        <v>2221948</v>
      </c>
      <c r="J6498">
        <v>200803</v>
      </c>
      <c r="K6498">
        <f t="shared" ca="1" si="304"/>
        <v>-82.75</v>
      </c>
      <c r="L6498">
        <f t="shared" ca="1" si="305"/>
        <v>-46.134743264269979</v>
      </c>
      <c r="M6498">
        <f t="shared" ca="1" si="303"/>
        <v>-30.109393497886909</v>
      </c>
    </row>
    <row r="6499" spans="1:13" x14ac:dyDescent="0.25">
      <c r="A6499" s="1">
        <v>39464</v>
      </c>
      <c r="B6499">
        <v>1323.25</v>
      </c>
      <c r="C6499">
        <v>1335.25</v>
      </c>
      <c r="D6499">
        <v>1280</v>
      </c>
      <c r="E6499">
        <v>1285.75</v>
      </c>
      <c r="F6499">
        <v>3404177</v>
      </c>
      <c r="G6499">
        <v>2310547</v>
      </c>
      <c r="H6499">
        <v>3406727</v>
      </c>
      <c r="I6499">
        <v>2333652</v>
      </c>
      <c r="J6499">
        <v>200803</v>
      </c>
      <c r="K6499">
        <f t="shared" ca="1" si="304"/>
        <v>-83.25</v>
      </c>
      <c r="L6499">
        <f t="shared" ca="1" si="305"/>
        <v>-49.669529620053787</v>
      </c>
      <c r="M6499">
        <f t="shared" ca="1" si="303"/>
        <v>-33.665781883735434</v>
      </c>
    </row>
    <row r="6500" spans="1:13" x14ac:dyDescent="0.25">
      <c r="A6500" s="1">
        <v>39465</v>
      </c>
      <c r="B6500">
        <v>1286.75</v>
      </c>
      <c r="C6500">
        <v>1306.5</v>
      </c>
      <c r="D6500">
        <v>1261.75</v>
      </c>
      <c r="E6500">
        <v>1271.25</v>
      </c>
      <c r="F6500">
        <v>3219547</v>
      </c>
      <c r="G6500">
        <v>2281142</v>
      </c>
      <c r="H6500">
        <v>3233249</v>
      </c>
      <c r="I6500">
        <v>2316537</v>
      </c>
      <c r="J6500">
        <v>200803</v>
      </c>
      <c r="K6500">
        <f t="shared" ca="1" si="304"/>
        <v>-96.25</v>
      </c>
      <c r="L6500">
        <f t="shared" ca="1" si="305"/>
        <v>-54.105764894334378</v>
      </c>
      <c r="M6500">
        <f t="shared" ca="1" si="303"/>
        <v>-37.38214243111706</v>
      </c>
    </row>
    <row r="6501" spans="1:13" x14ac:dyDescent="0.25">
      <c r="A6501" s="1">
        <v>39469</v>
      </c>
      <c r="B6501">
        <v>1273.75</v>
      </c>
      <c r="C6501">
        <v>1277.5</v>
      </c>
      <c r="D6501">
        <v>1201.5</v>
      </c>
      <c r="E6501">
        <v>1255.25</v>
      </c>
      <c r="F6501">
        <v>4734875</v>
      </c>
      <c r="G6501">
        <v>2461562</v>
      </c>
      <c r="H6501">
        <v>4752805</v>
      </c>
      <c r="I6501">
        <v>2509598</v>
      </c>
      <c r="J6501">
        <v>200803</v>
      </c>
      <c r="K6501">
        <f t="shared" ca="1" si="304"/>
        <v>-87.75</v>
      </c>
      <c r="L6501">
        <f t="shared" ca="1" si="305"/>
        <v>-57.30997776154063</v>
      </c>
      <c r="M6501">
        <f t="shared" ca="1" si="303"/>
        <v>-41.005385218466799</v>
      </c>
    </row>
    <row r="6502" spans="1:13" x14ac:dyDescent="0.25">
      <c r="A6502" s="1">
        <v>39470</v>
      </c>
      <c r="B6502">
        <v>1257.75</v>
      </c>
      <c r="C6502">
        <v>1290.5</v>
      </c>
      <c r="D6502">
        <v>1207</v>
      </c>
      <c r="E6502">
        <v>1287.5</v>
      </c>
      <c r="F6502">
        <v>4119794</v>
      </c>
      <c r="G6502">
        <v>2472751</v>
      </c>
      <c r="H6502">
        <v>4131376</v>
      </c>
      <c r="I6502">
        <v>2527592</v>
      </c>
      <c r="J6502">
        <v>200803</v>
      </c>
      <c r="K6502">
        <f t="shared" ca="1" si="304"/>
        <v>-70</v>
      </c>
      <c r="L6502">
        <f t="shared" ca="1" si="305"/>
        <v>-58.518551308060566</v>
      </c>
      <c r="M6502">
        <f t="shared" ca="1" si="303"/>
        <v>-44.189597234756576</v>
      </c>
    </row>
    <row r="6503" spans="1:13" x14ac:dyDescent="0.25">
      <c r="A6503" s="1">
        <v>39471</v>
      </c>
      <c r="B6503">
        <v>1288.25</v>
      </c>
      <c r="C6503">
        <v>1303.25</v>
      </c>
      <c r="D6503">
        <v>1279.25</v>
      </c>
      <c r="E6503">
        <v>1298.25</v>
      </c>
      <c r="F6503">
        <v>2431922</v>
      </c>
      <c r="G6503">
        <v>2433876</v>
      </c>
      <c r="H6503">
        <v>2444719</v>
      </c>
      <c r="I6503">
        <v>2497869</v>
      </c>
      <c r="J6503">
        <v>200803</v>
      </c>
      <c r="K6503">
        <f t="shared" ca="1" si="304"/>
        <v>-68.75</v>
      </c>
      <c r="L6503">
        <f t="shared" ca="1" si="305"/>
        <v>-59.492974993007181</v>
      </c>
      <c r="M6503">
        <f t="shared" ca="1" si="303"/>
        <v>-46.972029554438507</v>
      </c>
    </row>
    <row r="6504" spans="1:13" x14ac:dyDescent="0.25">
      <c r="A6504" s="1">
        <v>39472</v>
      </c>
      <c r="B6504">
        <v>1302</v>
      </c>
      <c r="C6504">
        <v>1316.75</v>
      </c>
      <c r="D6504">
        <v>1274.25</v>
      </c>
      <c r="E6504">
        <v>1280</v>
      </c>
      <c r="F6504">
        <v>2543013</v>
      </c>
      <c r="G6504">
        <v>2423498</v>
      </c>
      <c r="H6504">
        <v>2546788</v>
      </c>
      <c r="I6504">
        <v>2488245</v>
      </c>
      <c r="J6504">
        <v>200803</v>
      </c>
      <c r="K6504">
        <f t="shared" ca="1" si="304"/>
        <v>-73.75</v>
      </c>
      <c r="L6504">
        <f t="shared" ca="1" si="305"/>
        <v>-60.850786898435068</v>
      </c>
      <c r="M6504">
        <f t="shared" ca="1" si="303"/>
        <v>-49.4954399806197</v>
      </c>
    </row>
    <row r="6505" spans="1:13" x14ac:dyDescent="0.25">
      <c r="A6505" s="1">
        <v>39475</v>
      </c>
      <c r="B6505">
        <v>1282</v>
      </c>
      <c r="C6505">
        <v>1304.25</v>
      </c>
      <c r="D6505">
        <v>1256.25</v>
      </c>
      <c r="E6505">
        <v>1300.5</v>
      </c>
      <c r="F6505">
        <v>2013859</v>
      </c>
      <c r="G6505">
        <v>2414322</v>
      </c>
      <c r="H6505">
        <v>2023920</v>
      </c>
      <c r="I6505">
        <v>2486670</v>
      </c>
      <c r="J6505">
        <v>200803</v>
      </c>
      <c r="K6505">
        <f t="shared" ca="1" si="304"/>
        <v>-65.75</v>
      </c>
      <c r="L6505">
        <f t="shared" ca="1" si="305"/>
        <v>-61.317378622393633</v>
      </c>
      <c r="M6505">
        <f t="shared" ca="1" si="303"/>
        <v>-51.644883370033142</v>
      </c>
    </row>
    <row r="6506" spans="1:13" x14ac:dyDescent="0.25">
      <c r="A6506" s="1">
        <v>39476</v>
      </c>
      <c r="B6506">
        <v>1299.75</v>
      </c>
      <c r="C6506">
        <v>1313</v>
      </c>
      <c r="D6506">
        <v>1296.25</v>
      </c>
      <c r="E6506">
        <v>1308</v>
      </c>
      <c r="F6506">
        <v>1581503</v>
      </c>
      <c r="G6506">
        <v>2317305</v>
      </c>
      <c r="H6506">
        <v>1584051</v>
      </c>
      <c r="I6506">
        <v>2389489</v>
      </c>
      <c r="J6506">
        <v>200803</v>
      </c>
      <c r="K6506">
        <f t="shared" ca="1" si="304"/>
        <v>-26</v>
      </c>
      <c r="L6506">
        <f t="shared" ca="1" si="305"/>
        <v>-57.953818753594241</v>
      </c>
      <c r="M6506">
        <f t="shared" ca="1" si="303"/>
        <v>-52.791962530680614</v>
      </c>
    </row>
    <row r="6507" spans="1:13" x14ac:dyDescent="0.25">
      <c r="A6507" s="1">
        <v>39477</v>
      </c>
      <c r="B6507">
        <v>1307.5</v>
      </c>
      <c r="C6507">
        <v>1333.5</v>
      </c>
      <c r="D6507">
        <v>1293.25</v>
      </c>
      <c r="E6507">
        <v>1296.5</v>
      </c>
      <c r="F6507">
        <v>2609409</v>
      </c>
      <c r="G6507">
        <v>2428803</v>
      </c>
      <c r="H6507">
        <v>2619404</v>
      </c>
      <c r="I6507">
        <v>2503468</v>
      </c>
      <c r="J6507">
        <v>200803</v>
      </c>
      <c r="K6507">
        <f t="shared" ca="1" si="304"/>
        <v>-25.5</v>
      </c>
      <c r="L6507">
        <f t="shared" ca="1" si="305"/>
        <v>-54.86297887229955</v>
      </c>
      <c r="M6507">
        <f t="shared" ca="1" si="303"/>
        <v>-53.168510956429515</v>
      </c>
    </row>
    <row r="6508" spans="1:13" x14ac:dyDescent="0.25">
      <c r="A6508" s="1">
        <v>39478</v>
      </c>
      <c r="B6508">
        <v>1295.75</v>
      </c>
      <c r="C6508">
        <v>1333.25</v>
      </c>
      <c r="D6508">
        <v>1277.5</v>
      </c>
      <c r="E6508">
        <v>1325.5</v>
      </c>
      <c r="F6508">
        <v>3192392</v>
      </c>
      <c r="G6508">
        <v>2431320</v>
      </c>
      <c r="H6508">
        <v>3199464</v>
      </c>
      <c r="I6508">
        <v>2507944</v>
      </c>
      <c r="J6508">
        <v>200803</v>
      </c>
      <c r="K6508">
        <f t="shared" ca="1" si="304"/>
        <v>39.75</v>
      </c>
      <c r="L6508">
        <f t="shared" ca="1" si="305"/>
        <v>-45.852218979699593</v>
      </c>
      <c r="M6508">
        <f t="shared" ca="1" si="303"/>
        <v>-51.83827605156953</v>
      </c>
    </row>
    <row r="6509" spans="1:13" x14ac:dyDescent="0.25">
      <c r="A6509" s="1">
        <v>39479</v>
      </c>
      <c r="B6509">
        <v>1319</v>
      </c>
      <c r="C6509">
        <v>1344</v>
      </c>
      <c r="D6509">
        <v>1317.5</v>
      </c>
      <c r="E6509">
        <v>1343</v>
      </c>
      <c r="F6509">
        <v>2290938</v>
      </c>
      <c r="G6509">
        <v>2347278</v>
      </c>
      <c r="H6509">
        <v>2308937</v>
      </c>
      <c r="I6509">
        <v>2437943</v>
      </c>
      <c r="J6509">
        <v>200803</v>
      </c>
      <c r="K6509">
        <f t="shared" ca="1" si="304"/>
        <v>71.75</v>
      </c>
      <c r="L6509">
        <f t="shared" ca="1" si="305"/>
        <v>-34.65200764829963</v>
      </c>
      <c r="M6509">
        <f t="shared" ca="1" si="303"/>
        <v>-48.713499978247732</v>
      </c>
    </row>
    <row r="6510" spans="1:13" x14ac:dyDescent="0.25">
      <c r="A6510" s="1">
        <v>39482</v>
      </c>
      <c r="B6510">
        <v>1342.75</v>
      </c>
      <c r="C6510">
        <v>1346</v>
      </c>
      <c r="D6510">
        <v>1324</v>
      </c>
      <c r="E6510">
        <v>1324.75</v>
      </c>
      <c r="F6510">
        <v>1218675</v>
      </c>
      <c r="G6510">
        <v>2306661</v>
      </c>
      <c r="H6510">
        <v>1219691</v>
      </c>
      <c r="I6510">
        <v>2397235</v>
      </c>
      <c r="J6510">
        <v>200803</v>
      </c>
      <c r="K6510">
        <f t="shared" ca="1" si="304"/>
        <v>69.5</v>
      </c>
      <c r="L6510">
        <f t="shared" ca="1" si="305"/>
        <v>-24.732768824652048</v>
      </c>
      <c r="M6510">
        <f t="shared" ca="1" si="303"/>
        <v>-44.353367041230335</v>
      </c>
    </row>
    <row r="6511" spans="1:13" x14ac:dyDescent="0.25">
      <c r="A6511" s="1">
        <v>39483</v>
      </c>
      <c r="B6511">
        <v>1325.25</v>
      </c>
      <c r="C6511">
        <v>1327.25</v>
      </c>
      <c r="D6511">
        <v>1283.5</v>
      </c>
      <c r="E6511">
        <v>1289.25</v>
      </c>
      <c r="F6511">
        <v>2517764</v>
      </c>
      <c r="G6511">
        <v>2397678</v>
      </c>
      <c r="H6511">
        <v>2527940</v>
      </c>
      <c r="I6511">
        <v>2490724</v>
      </c>
      <c r="J6511">
        <v>200803</v>
      </c>
      <c r="K6511">
        <f t="shared" ca="1" si="304"/>
        <v>1.75</v>
      </c>
      <c r="L6511">
        <f t="shared" ca="1" si="305"/>
        <v>-22.210600365161376</v>
      </c>
      <c r="M6511">
        <f t="shared" ca="1" si="303"/>
        <v>-40.327409463763253</v>
      </c>
    </row>
    <row r="6512" spans="1:13" x14ac:dyDescent="0.25">
      <c r="A6512" s="1">
        <v>39484</v>
      </c>
      <c r="B6512">
        <v>1289.25</v>
      </c>
      <c r="C6512">
        <v>1299.25</v>
      </c>
      <c r="D6512">
        <v>1270.75</v>
      </c>
      <c r="E6512">
        <v>1276</v>
      </c>
      <c r="F6512">
        <v>2162714</v>
      </c>
      <c r="G6512">
        <v>2415136</v>
      </c>
      <c r="H6512">
        <v>2165804</v>
      </c>
      <c r="I6512">
        <v>2508717</v>
      </c>
      <c r="J6512">
        <v>200803</v>
      </c>
      <c r="K6512">
        <f t="shared" ca="1" si="304"/>
        <v>-22.25</v>
      </c>
      <c r="L6512">
        <f t="shared" ca="1" si="305"/>
        <v>-22.214352711336485</v>
      </c>
      <c r="M6512">
        <f t="shared" ca="1" si="303"/>
        <v>-37.034126417867476</v>
      </c>
    </row>
    <row r="6513" spans="1:13" x14ac:dyDescent="0.25">
      <c r="A6513" s="1">
        <v>39485</v>
      </c>
      <c r="B6513">
        <v>1277.75</v>
      </c>
      <c r="C6513">
        <v>1294.5</v>
      </c>
      <c r="D6513">
        <v>1258.75</v>
      </c>
      <c r="E6513">
        <v>1286.25</v>
      </c>
      <c r="F6513">
        <v>2927426</v>
      </c>
      <c r="G6513">
        <v>2433960</v>
      </c>
      <c r="H6513">
        <v>2935723</v>
      </c>
      <c r="I6513">
        <v>2530243</v>
      </c>
      <c r="J6513">
        <v>200803</v>
      </c>
      <c r="K6513">
        <f t="shared" ca="1" si="304"/>
        <v>6.25</v>
      </c>
      <c r="L6513">
        <f t="shared" ca="1" si="305"/>
        <v>-19.503461976923486</v>
      </c>
      <c r="M6513">
        <f t="shared" ca="1" si="303"/>
        <v>-33.846732883150388</v>
      </c>
    </row>
    <row r="6514" spans="1:13" x14ac:dyDescent="0.25">
      <c r="A6514" s="1">
        <v>39486</v>
      </c>
      <c r="B6514">
        <v>1286.5</v>
      </c>
      <c r="C6514">
        <v>1289.75</v>
      </c>
      <c r="D6514">
        <v>1267</v>
      </c>
      <c r="E6514">
        <v>1276.25</v>
      </c>
      <c r="F6514">
        <v>1708720</v>
      </c>
      <c r="G6514">
        <v>2408189</v>
      </c>
      <c r="H6514">
        <v>1710483</v>
      </c>
      <c r="I6514">
        <v>2504947</v>
      </c>
      <c r="J6514">
        <v>200803</v>
      </c>
      <c r="K6514">
        <f t="shared" ca="1" si="304"/>
        <v>-24.25</v>
      </c>
      <c r="L6514">
        <f t="shared" ca="1" si="305"/>
        <v>-19.955513217216488</v>
      </c>
      <c r="M6514">
        <f t="shared" ca="1" si="303"/>
        <v>-31.321056580253316</v>
      </c>
    </row>
    <row r="6515" spans="1:13" x14ac:dyDescent="0.25">
      <c r="A6515" s="1">
        <v>39489</v>
      </c>
      <c r="B6515">
        <v>1275.5</v>
      </c>
      <c r="C6515">
        <v>1288.5</v>
      </c>
      <c r="D6515">
        <v>1266.25</v>
      </c>
      <c r="E6515">
        <v>1284.25</v>
      </c>
      <c r="F6515">
        <v>1842322</v>
      </c>
      <c r="G6515">
        <v>2401190</v>
      </c>
      <c r="H6515">
        <v>1845757</v>
      </c>
      <c r="I6515">
        <v>2499086</v>
      </c>
      <c r="J6515">
        <v>200803</v>
      </c>
      <c r="K6515">
        <f t="shared" ca="1" si="304"/>
        <v>-23.75</v>
      </c>
      <c r="L6515">
        <f t="shared" ca="1" si="305"/>
        <v>-20.316892910814918</v>
      </c>
      <c r="M6515">
        <f t="shared" ca="1" si="303"/>
        <v>-29.320299549446336</v>
      </c>
    </row>
    <row r="6516" spans="1:13" x14ac:dyDescent="0.25">
      <c r="A6516" s="1">
        <v>39490</v>
      </c>
      <c r="B6516">
        <v>1283.75</v>
      </c>
      <c r="C6516">
        <v>1309.5</v>
      </c>
      <c r="D6516">
        <v>1278.75</v>
      </c>
      <c r="E6516">
        <v>1295.75</v>
      </c>
      <c r="F6516">
        <v>2251770</v>
      </c>
      <c r="G6516">
        <v>2375024</v>
      </c>
      <c r="H6516">
        <v>2256964</v>
      </c>
      <c r="I6516">
        <v>2473964</v>
      </c>
      <c r="J6516">
        <v>200803</v>
      </c>
      <c r="K6516">
        <f t="shared" ca="1" si="304"/>
        <v>-0.75</v>
      </c>
      <c r="L6516">
        <f t="shared" ca="1" si="305"/>
        <v>-18.453379300261116</v>
      </c>
      <c r="M6516">
        <f t="shared" ca="1" si="303"/>
        <v>-27.344495867776295</v>
      </c>
    </row>
    <row r="6517" spans="1:13" x14ac:dyDescent="0.25">
      <c r="A6517" s="1">
        <v>39491</v>
      </c>
      <c r="B6517">
        <v>1295.5</v>
      </c>
      <c r="C6517">
        <v>1316.5</v>
      </c>
      <c r="D6517">
        <v>1289.5</v>
      </c>
      <c r="E6517">
        <v>1309.75</v>
      </c>
      <c r="F6517">
        <v>1835901</v>
      </c>
      <c r="G6517">
        <v>2365865</v>
      </c>
      <c r="H6517">
        <v>1841746</v>
      </c>
      <c r="I6517">
        <v>2466945</v>
      </c>
      <c r="J6517">
        <v>200803</v>
      </c>
      <c r="K6517">
        <f t="shared" ca="1" si="304"/>
        <v>-15.75</v>
      </c>
      <c r="L6517">
        <f t="shared" ca="1" si="305"/>
        <v>-18.195914604998151</v>
      </c>
      <c r="M6517">
        <f t="shared" ca="1" si="303"/>
        <v>-25.681117456362088</v>
      </c>
    </row>
    <row r="6518" spans="1:13" x14ac:dyDescent="0.25">
      <c r="A6518" s="1">
        <v>39492</v>
      </c>
      <c r="B6518">
        <v>1310</v>
      </c>
      <c r="C6518">
        <v>1317.5</v>
      </c>
      <c r="D6518">
        <v>1293.25</v>
      </c>
      <c r="E6518">
        <v>1297</v>
      </c>
      <c r="F6518">
        <v>1902104</v>
      </c>
      <c r="G6518">
        <v>2280882</v>
      </c>
      <c r="H6518">
        <v>1908466</v>
      </c>
      <c r="I6518">
        <v>2386145</v>
      </c>
      <c r="J6518">
        <v>200803</v>
      </c>
      <c r="K6518">
        <f t="shared" ca="1" si="304"/>
        <v>-46</v>
      </c>
      <c r="L6518">
        <f t="shared" ca="1" si="305"/>
        <v>-20.843922737855472</v>
      </c>
      <c r="M6518">
        <f t="shared" ca="1" si="303"/>
        <v>-24.801627507542705</v>
      </c>
    </row>
    <row r="6519" spans="1:13" x14ac:dyDescent="0.25">
      <c r="A6519" s="1">
        <v>39493</v>
      </c>
      <c r="B6519">
        <v>1296.25</v>
      </c>
      <c r="C6519">
        <v>1303.25</v>
      </c>
      <c r="D6519">
        <v>1283</v>
      </c>
      <c r="E6519">
        <v>1297.25</v>
      </c>
      <c r="F6519">
        <v>1466909</v>
      </c>
      <c r="G6519">
        <v>2251947</v>
      </c>
      <c r="H6519">
        <v>1472484</v>
      </c>
      <c r="I6519">
        <v>2359922</v>
      </c>
      <c r="J6519">
        <v>200803</v>
      </c>
      <c r="K6519">
        <f t="shared" ca="1" si="304"/>
        <v>-27.5</v>
      </c>
      <c r="L6519">
        <f t="shared" ca="1" si="305"/>
        <v>-21.477834858059712</v>
      </c>
      <c r="M6519">
        <f t="shared" ca="1" si="303"/>
        <v>-24.197301571273069</v>
      </c>
    </row>
    <row r="6520" spans="1:13" x14ac:dyDescent="0.25">
      <c r="A6520" s="1">
        <v>39497</v>
      </c>
      <c r="B6520">
        <v>1296</v>
      </c>
      <c r="C6520">
        <v>1315.75</v>
      </c>
      <c r="D6520">
        <v>1291.25</v>
      </c>
      <c r="E6520">
        <v>1301.5</v>
      </c>
      <c r="F6520">
        <v>1718585</v>
      </c>
      <c r="G6520">
        <v>2263515</v>
      </c>
      <c r="H6520">
        <v>1721832</v>
      </c>
      <c r="I6520">
        <v>2371943</v>
      </c>
      <c r="J6520">
        <v>200803</v>
      </c>
      <c r="K6520">
        <f t="shared" ca="1" si="304"/>
        <v>12.25</v>
      </c>
      <c r="L6520">
        <f t="shared" ca="1" si="305"/>
        <v>-18.265660109673075</v>
      </c>
      <c r="M6520">
        <f t="shared" ca="1" si="303"/>
        <v>-23.118821305527614</v>
      </c>
    </row>
    <row r="6521" spans="1:13" x14ac:dyDescent="0.25">
      <c r="A6521" s="1">
        <v>39498</v>
      </c>
      <c r="B6521">
        <v>1301</v>
      </c>
      <c r="C6521">
        <v>1310.75</v>
      </c>
      <c r="D6521">
        <v>1278.75</v>
      </c>
      <c r="E6521">
        <v>1305</v>
      </c>
      <c r="F6521">
        <v>2212665</v>
      </c>
      <c r="G6521">
        <v>2289086</v>
      </c>
      <c r="H6521">
        <v>2225536</v>
      </c>
      <c r="I6521">
        <v>2401814</v>
      </c>
      <c r="J6521">
        <v>200803</v>
      </c>
      <c r="K6521">
        <f t="shared" ca="1" si="304"/>
        <v>29</v>
      </c>
      <c r="L6521">
        <f t="shared" ca="1" si="305"/>
        <v>-13.764168670656591</v>
      </c>
      <c r="M6521">
        <f t="shared" ca="1" si="303"/>
        <v>-21.4179753719147</v>
      </c>
    </row>
    <row r="6522" spans="1:13" x14ac:dyDescent="0.25">
      <c r="A6522" s="1">
        <v>39499</v>
      </c>
      <c r="B6522">
        <v>1304.25</v>
      </c>
      <c r="C6522">
        <v>1315.25</v>
      </c>
      <c r="D6522">
        <v>1285.25</v>
      </c>
      <c r="E6522">
        <v>1293</v>
      </c>
      <c r="F6522">
        <v>2032645</v>
      </c>
      <c r="G6522">
        <v>2273685</v>
      </c>
      <c r="H6522">
        <v>2043319</v>
      </c>
      <c r="I6522">
        <v>2392407</v>
      </c>
      <c r="J6522">
        <v>200803</v>
      </c>
      <c r="K6522">
        <f t="shared" ca="1" si="304"/>
        <v>6.75</v>
      </c>
      <c r="L6522">
        <f t="shared" ca="1" si="305"/>
        <v>-11.810438321070249</v>
      </c>
      <c r="M6522">
        <f t="shared" ca="1" si="303"/>
        <v>-19.671150453579344</v>
      </c>
    </row>
    <row r="6523" spans="1:13" x14ac:dyDescent="0.25">
      <c r="A6523" s="1">
        <v>39500</v>
      </c>
      <c r="B6523">
        <v>1292.5</v>
      </c>
      <c r="C6523">
        <v>1303.5</v>
      </c>
      <c r="D6523">
        <v>1273</v>
      </c>
      <c r="E6523">
        <v>1301.5</v>
      </c>
      <c r="F6523">
        <v>2024737</v>
      </c>
      <c r="G6523">
        <v>2252357</v>
      </c>
      <c r="H6523">
        <v>2034916</v>
      </c>
      <c r="I6523">
        <v>2375683</v>
      </c>
      <c r="J6523">
        <v>200803</v>
      </c>
      <c r="K6523">
        <f t="shared" ca="1" si="304"/>
        <v>25.25</v>
      </c>
      <c r="L6523">
        <f t="shared" ca="1" si="305"/>
        <v>-8.2808727666826059</v>
      </c>
      <c r="M6523">
        <f t="shared" ca="1" si="303"/>
        <v>-17.600190874143571</v>
      </c>
    </row>
    <row r="6524" spans="1:13" x14ac:dyDescent="0.25">
      <c r="A6524" s="1">
        <v>39503</v>
      </c>
      <c r="B6524">
        <v>1300.5</v>
      </c>
      <c r="C6524">
        <v>1321.5</v>
      </c>
      <c r="D6524">
        <v>1292.25</v>
      </c>
      <c r="E6524">
        <v>1317.5</v>
      </c>
      <c r="F6524">
        <v>2041157</v>
      </c>
      <c r="G6524">
        <v>2259852</v>
      </c>
      <c r="H6524">
        <v>2046361</v>
      </c>
      <c r="I6524">
        <v>2386483</v>
      </c>
      <c r="J6524">
        <v>200803</v>
      </c>
      <c r="K6524">
        <f t="shared" ca="1" si="304"/>
        <v>33.25</v>
      </c>
      <c r="L6524">
        <f t="shared" ca="1" si="305"/>
        <v>-4.325551550808072</v>
      </c>
      <c r="M6524">
        <f t="shared" ca="1" si="303"/>
        <v>-15.186620088082572</v>
      </c>
    </row>
    <row r="6525" spans="1:13" x14ac:dyDescent="0.25">
      <c r="A6525" s="1">
        <v>39504</v>
      </c>
      <c r="B6525">
        <v>1317</v>
      </c>
      <c r="C6525">
        <v>1334.5</v>
      </c>
      <c r="D6525">
        <v>1309.75</v>
      </c>
      <c r="E6525">
        <v>1328.75</v>
      </c>
      <c r="F6525">
        <v>2096189</v>
      </c>
      <c r="G6525">
        <v>2216527</v>
      </c>
      <c r="H6525">
        <v>2116522</v>
      </c>
      <c r="I6525">
        <v>2358196</v>
      </c>
      <c r="J6525">
        <v>200803</v>
      </c>
      <c r="K6525">
        <f t="shared" ca="1" si="304"/>
        <v>33</v>
      </c>
      <c r="L6525">
        <f t="shared" ca="1" si="305"/>
        <v>-0.7707371173977795</v>
      </c>
      <c r="M6525">
        <f t="shared" ca="1" si="303"/>
        <v>-12.565550457048973</v>
      </c>
    </row>
    <row r="6526" spans="1:13" x14ac:dyDescent="0.25">
      <c r="A6526" s="1">
        <v>39505</v>
      </c>
      <c r="B6526">
        <v>1327.75</v>
      </c>
      <c r="C6526">
        <v>1336</v>
      </c>
      <c r="D6526">
        <v>1317</v>
      </c>
      <c r="E6526">
        <v>1326.5</v>
      </c>
      <c r="F6526">
        <v>1835677</v>
      </c>
      <c r="G6526">
        <v>2206612</v>
      </c>
      <c r="H6526">
        <v>1844679</v>
      </c>
      <c r="I6526">
        <v>2351120</v>
      </c>
      <c r="J6526">
        <v>200803</v>
      </c>
      <c r="K6526">
        <f t="shared" ca="1" si="304"/>
        <v>16.75</v>
      </c>
      <c r="L6526">
        <f t="shared" ca="1" si="305"/>
        <v>0.89790451283058026</v>
      </c>
      <c r="M6526">
        <f t="shared" ca="1" si="303"/>
        <v>-10.117649553434509</v>
      </c>
    </row>
    <row r="6527" spans="1:13" x14ac:dyDescent="0.25">
      <c r="A6527" s="1">
        <v>39506</v>
      </c>
      <c r="B6527">
        <v>1326</v>
      </c>
      <c r="C6527">
        <v>1327.5</v>
      </c>
      <c r="D6527">
        <v>1309.5</v>
      </c>
      <c r="E6527">
        <v>1311.75</v>
      </c>
      <c r="F6527">
        <v>1796976</v>
      </c>
      <c r="G6527">
        <v>2181159</v>
      </c>
      <c r="H6527">
        <v>1813324</v>
      </c>
      <c r="I6527">
        <v>2332487</v>
      </c>
      <c r="J6527">
        <v>200803</v>
      </c>
      <c r="K6527">
        <f t="shared" ca="1" si="304"/>
        <v>14.75</v>
      </c>
      <c r="L6527">
        <f t="shared" ca="1" si="305"/>
        <v>2.2171517020848106</v>
      </c>
      <c r="M6527">
        <f t="shared" ca="1" si="303"/>
        <v>-7.8749584160673596</v>
      </c>
    </row>
    <row r="6528" spans="1:13" x14ac:dyDescent="0.25">
      <c r="A6528" s="1">
        <v>39507</v>
      </c>
      <c r="B6528">
        <v>1312</v>
      </c>
      <c r="C6528">
        <v>1313</v>
      </c>
      <c r="D6528">
        <v>1271.25</v>
      </c>
      <c r="E6528">
        <v>1277.25</v>
      </c>
      <c r="F6528">
        <v>2302716</v>
      </c>
      <c r="G6528">
        <v>2185402</v>
      </c>
      <c r="H6528">
        <v>2327931</v>
      </c>
      <c r="I6528">
        <v>2350809</v>
      </c>
      <c r="J6528">
        <v>200803</v>
      </c>
      <c r="K6528">
        <f t="shared" ca="1" si="304"/>
        <v>-20</v>
      </c>
      <c r="L6528">
        <f t="shared" ca="1" si="305"/>
        <v>0.10123249236244813</v>
      </c>
      <c r="M6528">
        <f t="shared" ca="1" si="303"/>
        <v>-6.4247418872619395</v>
      </c>
    </row>
    <row r="6529" spans="1:13" x14ac:dyDescent="0.25">
      <c r="A6529" s="1">
        <v>39510</v>
      </c>
      <c r="B6529">
        <v>1275.5</v>
      </c>
      <c r="C6529">
        <v>1281.75</v>
      </c>
      <c r="D6529">
        <v>1266</v>
      </c>
      <c r="E6529">
        <v>1278</v>
      </c>
      <c r="F6529">
        <v>1944537</v>
      </c>
      <c r="G6529">
        <v>2167758</v>
      </c>
      <c r="H6529">
        <v>1970553</v>
      </c>
      <c r="I6529">
        <v>2341890</v>
      </c>
      <c r="J6529">
        <v>200803</v>
      </c>
      <c r="K6529">
        <f t="shared" ca="1" si="304"/>
        <v>-23.5</v>
      </c>
      <c r="L6529">
        <f t="shared" ca="1" si="305"/>
        <v>-2.1465039354815945</v>
      </c>
      <c r="M6529">
        <f t="shared" ca="1" si="303"/>
        <v>-5.6468804414836953</v>
      </c>
    </row>
    <row r="6530" spans="1:13" x14ac:dyDescent="0.25">
      <c r="A6530" s="1">
        <v>39511</v>
      </c>
      <c r="B6530">
        <v>1278.5</v>
      </c>
      <c r="C6530">
        <v>1283.5</v>
      </c>
      <c r="D6530">
        <v>1253</v>
      </c>
      <c r="E6530">
        <v>1273</v>
      </c>
      <c r="F6530">
        <v>2763959</v>
      </c>
      <c r="G6530">
        <v>2205049</v>
      </c>
      <c r="H6530">
        <v>2809105</v>
      </c>
      <c r="I6530">
        <v>2402309</v>
      </c>
      <c r="J6530">
        <v>200803</v>
      </c>
      <c r="K6530">
        <f t="shared" ca="1" si="304"/>
        <v>-32</v>
      </c>
      <c r="L6530">
        <f t="shared" ca="1" si="305"/>
        <v>-4.9896940368643001</v>
      </c>
      <c r="M6530">
        <f t="shared" ca="1" si="303"/>
        <v>-5.527392004280169</v>
      </c>
    </row>
    <row r="6531" spans="1:13" x14ac:dyDescent="0.25">
      <c r="A6531" s="1">
        <v>39512</v>
      </c>
      <c r="B6531">
        <v>1274</v>
      </c>
      <c r="C6531">
        <v>1291</v>
      </c>
      <c r="D6531">
        <v>1266.25</v>
      </c>
      <c r="E6531">
        <v>1281.5</v>
      </c>
      <c r="F6531">
        <v>2468570</v>
      </c>
      <c r="G6531">
        <v>2179156</v>
      </c>
      <c r="H6531">
        <v>2523103</v>
      </c>
      <c r="I6531">
        <v>2397668</v>
      </c>
      <c r="J6531">
        <v>200803</v>
      </c>
      <c r="K6531">
        <f t="shared" ca="1" si="304"/>
        <v>-11.5</v>
      </c>
      <c r="L6531">
        <f t="shared" ca="1" si="305"/>
        <v>-5.609723176210557</v>
      </c>
      <c r="M6531">
        <f t="shared" ca="1" si="303"/>
        <v>-5.5423613082675125</v>
      </c>
    </row>
    <row r="6532" spans="1:13" x14ac:dyDescent="0.25">
      <c r="A6532" s="1">
        <v>39513</v>
      </c>
      <c r="B6532">
        <v>1281.75</v>
      </c>
      <c r="C6532">
        <v>1289</v>
      </c>
      <c r="D6532">
        <v>1248.25</v>
      </c>
      <c r="E6532">
        <v>1254</v>
      </c>
      <c r="F6532">
        <v>2517080</v>
      </c>
      <c r="G6532">
        <v>2157323</v>
      </c>
      <c r="H6532">
        <v>2600473</v>
      </c>
      <c r="I6532">
        <v>2426650</v>
      </c>
      <c r="J6532">
        <v>200803</v>
      </c>
      <c r="K6532">
        <f t="shared" ca="1" si="304"/>
        <v>-47.5</v>
      </c>
      <c r="L6532">
        <f t="shared" ca="1" si="305"/>
        <v>-9.5992733499047898</v>
      </c>
      <c r="M6532">
        <f t="shared" ca="1" si="303"/>
        <v>-6.2799816794742904</v>
      </c>
    </row>
    <row r="6533" spans="1:13" x14ac:dyDescent="0.25">
      <c r="A6533" s="1">
        <v>39514</v>
      </c>
      <c r="B6533">
        <v>1253</v>
      </c>
      <c r="C6533">
        <v>1264.5</v>
      </c>
      <c r="D6533">
        <v>1228.25</v>
      </c>
      <c r="E6533">
        <v>1238.75</v>
      </c>
      <c r="F6533">
        <v>3078193</v>
      </c>
      <c r="G6533">
        <v>2180072</v>
      </c>
      <c r="H6533">
        <v>3179078</v>
      </c>
      <c r="I6533">
        <v>2501419</v>
      </c>
      <c r="J6533">
        <v>200803</v>
      </c>
      <c r="K6533">
        <f t="shared" ca="1" si="304"/>
        <v>-78.75</v>
      </c>
      <c r="L6533">
        <f t="shared" ca="1" si="305"/>
        <v>-16.185056840390047</v>
      </c>
      <c r="M6533">
        <f t="shared" ca="1" si="303"/>
        <v>-8.0809044360044275</v>
      </c>
    </row>
    <row r="6534" spans="1:13" x14ac:dyDescent="0.25">
      <c r="A6534" s="1">
        <v>39517</v>
      </c>
      <c r="B6534">
        <v>1238</v>
      </c>
      <c r="C6534">
        <v>1245.5</v>
      </c>
      <c r="D6534">
        <v>1218.5</v>
      </c>
      <c r="E6534">
        <v>1221.5</v>
      </c>
      <c r="F6534">
        <v>2381829</v>
      </c>
      <c r="G6534">
        <v>2125949</v>
      </c>
      <c r="H6534">
        <v>2495212</v>
      </c>
      <c r="I6534">
        <v>2505090</v>
      </c>
      <c r="J6534">
        <v>200803</v>
      </c>
      <c r="K6534">
        <f t="shared" ca="1" si="304"/>
        <v>-107.25</v>
      </c>
      <c r="L6534">
        <f t="shared" ca="1" si="305"/>
        <v>-24.857908569876706</v>
      </c>
      <c r="M6534">
        <f t="shared" ref="M6534:M6597" ca="1" si="306">M6533+M$3*(L6534-M6533)</f>
        <v>-11.131268823981205</v>
      </c>
    </row>
    <row r="6535" spans="1:13" x14ac:dyDescent="0.25">
      <c r="A6535" s="1">
        <v>39518</v>
      </c>
      <c r="B6535">
        <v>1222.5</v>
      </c>
      <c r="C6535">
        <v>1270.25</v>
      </c>
      <c r="D6535">
        <v>1218.25</v>
      </c>
      <c r="E6535">
        <v>1270</v>
      </c>
      <c r="F6535">
        <v>3222244</v>
      </c>
      <c r="G6535">
        <v>2067013</v>
      </c>
      <c r="H6535">
        <v>3362511</v>
      </c>
      <c r="I6535">
        <v>2494075</v>
      </c>
      <c r="J6535">
        <v>200803</v>
      </c>
      <c r="K6535">
        <f t="shared" ca="1" si="304"/>
        <v>-56.5</v>
      </c>
      <c r="L6535">
        <f t="shared" ca="1" si="305"/>
        <v>-27.871441087031304</v>
      </c>
      <c r="M6535">
        <f t="shared" ca="1" si="306"/>
        <v>-14.174936508172133</v>
      </c>
    </row>
    <row r="6536" spans="1:13" x14ac:dyDescent="0.25">
      <c r="A6536" s="1">
        <v>39519</v>
      </c>
      <c r="B6536">
        <v>1269</v>
      </c>
      <c r="C6536">
        <v>1280.25</v>
      </c>
      <c r="D6536">
        <v>1254</v>
      </c>
      <c r="E6536">
        <v>1255.5</v>
      </c>
      <c r="F6536">
        <v>2545300</v>
      </c>
      <c r="G6536">
        <v>1896842</v>
      </c>
      <c r="H6536">
        <v>2848375</v>
      </c>
      <c r="I6536">
        <v>2493963</v>
      </c>
      <c r="J6536">
        <v>200803</v>
      </c>
      <c r="K6536">
        <f t="shared" ca="1" si="304"/>
        <v>-56.25</v>
      </c>
      <c r="L6536">
        <f t="shared" ca="1" si="305"/>
        <v>-30.574160983504513</v>
      </c>
      <c r="M6536">
        <f t="shared" ca="1" si="306"/>
        <v>-17.156613685505292</v>
      </c>
    </row>
    <row r="6537" spans="1:13" x14ac:dyDescent="0.25">
      <c r="A6537" s="1">
        <v>39520</v>
      </c>
      <c r="B6537">
        <v>1256.75</v>
      </c>
      <c r="C6537">
        <v>1269</v>
      </c>
      <c r="D6537">
        <v>1228.5</v>
      </c>
      <c r="E6537">
        <v>1259.75</v>
      </c>
      <c r="F6537">
        <v>2741325</v>
      </c>
      <c r="G6537">
        <v>995665</v>
      </c>
      <c r="H6537">
        <v>4595282</v>
      </c>
      <c r="I6537">
        <v>2694070</v>
      </c>
      <c r="J6537">
        <v>200806</v>
      </c>
      <c r="K6537">
        <f t="shared" ca="1" si="304"/>
        <v>-17.5</v>
      </c>
      <c r="L6537">
        <f t="shared" ca="1" si="305"/>
        <v>-29.329002794599322</v>
      </c>
      <c r="M6537">
        <f t="shared" ca="1" si="306"/>
        <v>-19.369775341704205</v>
      </c>
    </row>
    <row r="6538" spans="1:13" x14ac:dyDescent="0.25">
      <c r="A6538" s="1">
        <v>39521</v>
      </c>
      <c r="B6538">
        <v>1259</v>
      </c>
      <c r="C6538">
        <v>1280.5</v>
      </c>
      <c r="D6538">
        <v>1220</v>
      </c>
      <c r="E6538">
        <v>1237.5</v>
      </c>
      <c r="F6538">
        <v>3877931</v>
      </c>
      <c r="G6538">
        <v>1317894</v>
      </c>
      <c r="H6538">
        <v>5225586</v>
      </c>
      <c r="I6538">
        <v>2864126</v>
      </c>
      <c r="J6538">
        <v>200806</v>
      </c>
      <c r="K6538">
        <f t="shared" ca="1" si="304"/>
        <v>-40.5</v>
      </c>
      <c r="L6538">
        <f t="shared" ca="1" si="305"/>
        <v>-30.392907290351769</v>
      </c>
      <c r="M6538">
        <f t="shared" ca="1" si="306"/>
        <v>-21.373981150549216</v>
      </c>
    </row>
    <row r="6539" spans="1:13" x14ac:dyDescent="0.25">
      <c r="A6539" s="1">
        <v>39524</v>
      </c>
      <c r="B6539">
        <v>1234</v>
      </c>
      <c r="C6539">
        <v>1258.5</v>
      </c>
      <c r="D6539">
        <v>1197.5</v>
      </c>
      <c r="E6539">
        <v>1224</v>
      </c>
      <c r="F6539">
        <v>3692310</v>
      </c>
      <c r="G6539">
        <v>1716417</v>
      </c>
      <c r="H6539">
        <v>4667887</v>
      </c>
      <c r="I6539">
        <v>3037949</v>
      </c>
      <c r="J6539">
        <v>200806</v>
      </c>
      <c r="K6539">
        <f t="shared" ca="1" si="304"/>
        <v>-49</v>
      </c>
      <c r="L6539">
        <f t="shared" ca="1" si="305"/>
        <v>-32.165011357937317</v>
      </c>
      <c r="M6539">
        <f t="shared" ca="1" si="306"/>
        <v>-23.335986642801597</v>
      </c>
    </row>
    <row r="6540" spans="1:13" x14ac:dyDescent="0.25">
      <c r="A6540" s="1">
        <v>39525</v>
      </c>
      <c r="B6540">
        <v>1226</v>
      </c>
      <c r="C6540">
        <v>1279</v>
      </c>
      <c r="D6540">
        <v>1223.25</v>
      </c>
      <c r="E6540">
        <v>1278.5</v>
      </c>
      <c r="F6540">
        <v>3129809</v>
      </c>
      <c r="G6540">
        <v>2006027</v>
      </c>
      <c r="H6540">
        <v>3663957</v>
      </c>
      <c r="I6540">
        <v>3089662</v>
      </c>
      <c r="J6540">
        <v>200806</v>
      </c>
      <c r="K6540">
        <f t="shared" ca="1" si="304"/>
        <v>-3</v>
      </c>
      <c r="L6540">
        <f t="shared" ca="1" si="305"/>
        <v>-29.387391228609953</v>
      </c>
      <c r="M6540">
        <f t="shared" ca="1" si="306"/>
        <v>-24.43624202203948</v>
      </c>
    </row>
    <row r="6541" spans="1:13" x14ac:dyDescent="0.25">
      <c r="A6541" s="1">
        <v>39526</v>
      </c>
      <c r="B6541">
        <v>1277.5</v>
      </c>
      <c r="C6541">
        <v>1288.25</v>
      </c>
      <c r="D6541">
        <v>1241.25</v>
      </c>
      <c r="E6541">
        <v>1244</v>
      </c>
      <c r="F6541">
        <v>3251081</v>
      </c>
      <c r="G6541">
        <v>2181281</v>
      </c>
      <c r="H6541">
        <v>3785241</v>
      </c>
      <c r="I6541">
        <v>3212698</v>
      </c>
      <c r="J6541">
        <v>200806</v>
      </c>
      <c r="K6541">
        <f t="shared" ca="1" si="304"/>
        <v>-10</v>
      </c>
      <c r="L6541">
        <f t="shared" ca="1" si="305"/>
        <v>-27.540973016361388</v>
      </c>
      <c r="M6541">
        <f t="shared" ca="1" si="306"/>
        <v>-25.000738566461646</v>
      </c>
    </row>
    <row r="6542" spans="1:13" x14ac:dyDescent="0.25">
      <c r="A6542" s="1">
        <v>39527</v>
      </c>
      <c r="B6542">
        <v>1244.75</v>
      </c>
      <c r="C6542">
        <v>1277</v>
      </c>
      <c r="D6542">
        <v>1231</v>
      </c>
      <c r="E6542">
        <v>1269.25</v>
      </c>
      <c r="F6542">
        <v>2162947</v>
      </c>
      <c r="G6542">
        <v>2082636</v>
      </c>
      <c r="H6542">
        <v>2212339</v>
      </c>
      <c r="I6542">
        <v>3037352</v>
      </c>
      <c r="J6542">
        <v>200806</v>
      </c>
      <c r="K6542">
        <f t="shared" ref="K6542:K6605" ca="1" si="307">E6542-OFFSET(E6542,-K$2+1,0)</f>
        <v>30.5</v>
      </c>
      <c r="L6542">
        <f t="shared" ca="1" si="305"/>
        <v>-22.013261300517446</v>
      </c>
      <c r="M6542">
        <f t="shared" ca="1" si="306"/>
        <v>-24.45756088174452</v>
      </c>
    </row>
    <row r="6543" spans="1:13" x14ac:dyDescent="0.25">
      <c r="A6543" s="1">
        <v>39531</v>
      </c>
      <c r="B6543">
        <v>1270.75</v>
      </c>
      <c r="C6543">
        <v>1306</v>
      </c>
      <c r="D6543">
        <v>1269.75</v>
      </c>
      <c r="E6543">
        <v>1296</v>
      </c>
      <c r="F6543">
        <v>1429511</v>
      </c>
      <c r="G6543">
        <v>2052258</v>
      </c>
      <c r="H6543">
        <v>1431756</v>
      </c>
      <c r="I6543">
        <v>2053530</v>
      </c>
      <c r="J6543">
        <v>200806</v>
      </c>
      <c r="K6543">
        <f t="shared" ca="1" si="307"/>
        <v>74.5</v>
      </c>
      <c r="L6543">
        <f t="shared" ref="L6543:L6606" ca="1" si="308">L6542+L$3*(K6543-L6542)</f>
        <v>-12.821522129039595</v>
      </c>
      <c r="M6543">
        <f t="shared" ca="1" si="306"/>
        <v>-22.341917472161807</v>
      </c>
    </row>
    <row r="6544" spans="1:13" x14ac:dyDescent="0.25">
      <c r="A6544" s="1">
        <v>39532</v>
      </c>
      <c r="B6544">
        <v>1296</v>
      </c>
      <c r="C6544">
        <v>1304</v>
      </c>
      <c r="D6544">
        <v>1286.5</v>
      </c>
      <c r="E6544">
        <v>1296</v>
      </c>
      <c r="F6544">
        <v>1733906</v>
      </c>
      <c r="G6544">
        <v>2079949</v>
      </c>
      <c r="H6544">
        <v>1737305</v>
      </c>
      <c r="I6544">
        <v>2083681</v>
      </c>
      <c r="J6544">
        <v>200806</v>
      </c>
      <c r="K6544">
        <f t="shared" ca="1" si="307"/>
        <v>26</v>
      </c>
      <c r="L6544">
        <f t="shared" ca="1" si="308"/>
        <v>-9.1242343072263008</v>
      </c>
      <c r="M6544">
        <f t="shared" ca="1" si="306"/>
        <v>-19.938702351264443</v>
      </c>
    </row>
    <row r="6545" spans="1:13" x14ac:dyDescent="0.25">
      <c r="A6545" s="1">
        <v>39533</v>
      </c>
      <c r="B6545">
        <v>1295.75</v>
      </c>
      <c r="C6545">
        <v>1296.25</v>
      </c>
      <c r="D6545">
        <v>1278.5</v>
      </c>
      <c r="E6545">
        <v>1280</v>
      </c>
      <c r="F6545">
        <v>1602660</v>
      </c>
      <c r="G6545">
        <v>2038073</v>
      </c>
      <c r="H6545">
        <v>1603610</v>
      </c>
      <c r="I6545">
        <v>2041928</v>
      </c>
      <c r="J6545">
        <v>200806</v>
      </c>
      <c r="K6545">
        <f t="shared" ca="1" si="307"/>
        <v>24.5</v>
      </c>
      <c r="L6545">
        <f t="shared" ca="1" si="308"/>
        <v>-5.9219262779666533</v>
      </c>
      <c r="M6545">
        <f t="shared" ca="1" si="306"/>
        <v>-17.390197610664845</v>
      </c>
    </row>
    <row r="6546" spans="1:13" x14ac:dyDescent="0.25">
      <c r="A6546" s="1">
        <v>39534</v>
      </c>
      <c r="B6546">
        <v>1279.5</v>
      </c>
      <c r="C6546">
        <v>1292.5</v>
      </c>
      <c r="D6546">
        <v>1271</v>
      </c>
      <c r="E6546">
        <v>1274.25</v>
      </c>
      <c r="F6546">
        <v>2021529</v>
      </c>
      <c r="G6546">
        <v>2047999</v>
      </c>
      <c r="H6546">
        <v>2025362</v>
      </c>
      <c r="I6546">
        <v>2053936</v>
      </c>
      <c r="J6546">
        <v>200806</v>
      </c>
      <c r="K6546">
        <f t="shared" ca="1" si="307"/>
        <v>14.5</v>
      </c>
      <c r="L6546">
        <f t="shared" ca="1" si="308"/>
        <v>-3.9769809181603053</v>
      </c>
      <c r="M6546">
        <f t="shared" ca="1" si="306"/>
        <v>-14.951430939300383</v>
      </c>
    </row>
    <row r="6547" spans="1:13" x14ac:dyDescent="0.25">
      <c r="A6547" s="1">
        <v>39535</v>
      </c>
      <c r="B6547">
        <v>1274.75</v>
      </c>
      <c r="C6547">
        <v>1285</v>
      </c>
      <c r="D6547">
        <v>1258.25</v>
      </c>
      <c r="E6547">
        <v>1263.5</v>
      </c>
      <c r="F6547">
        <v>1526259</v>
      </c>
      <c r="G6547">
        <v>2042759</v>
      </c>
      <c r="H6547">
        <v>1528310</v>
      </c>
      <c r="I6547">
        <v>2050393</v>
      </c>
      <c r="J6547">
        <v>200806</v>
      </c>
      <c r="K6547">
        <f t="shared" ca="1" si="307"/>
        <v>26</v>
      </c>
      <c r="L6547">
        <f t="shared" ca="1" si="308"/>
        <v>-1.1220303545259909</v>
      </c>
      <c r="M6547">
        <f t="shared" ca="1" si="306"/>
        <v>-12.436994469341403</v>
      </c>
    </row>
    <row r="6548" spans="1:13" x14ac:dyDescent="0.25">
      <c r="A6548" s="1">
        <v>39538</v>
      </c>
      <c r="B6548">
        <v>1263.5</v>
      </c>
      <c r="C6548">
        <v>1275</v>
      </c>
      <c r="D6548">
        <v>1254</v>
      </c>
      <c r="E6548">
        <v>1268.5</v>
      </c>
      <c r="F6548">
        <v>1619317</v>
      </c>
      <c r="G6548">
        <v>2014400</v>
      </c>
      <c r="H6548">
        <v>1623812</v>
      </c>
      <c r="I6548">
        <v>2024493</v>
      </c>
      <c r="J6548">
        <v>200806</v>
      </c>
      <c r="K6548">
        <f t="shared" ca="1" si="307"/>
        <v>44.5</v>
      </c>
      <c r="L6548">
        <f t="shared" ca="1" si="308"/>
        <v>3.2229249173336272</v>
      </c>
      <c r="M6548">
        <f t="shared" ca="1" si="306"/>
        <v>-9.5897363990368518</v>
      </c>
    </row>
    <row r="6549" spans="1:13" x14ac:dyDescent="0.25">
      <c r="A6549" s="1">
        <v>39539</v>
      </c>
      <c r="B6549">
        <v>1265.75</v>
      </c>
      <c r="C6549">
        <v>1317</v>
      </c>
      <c r="D6549">
        <v>1260.25</v>
      </c>
      <c r="E6549">
        <v>1315</v>
      </c>
      <c r="F6549">
        <v>2328623</v>
      </c>
      <c r="G6549">
        <v>2099373</v>
      </c>
      <c r="H6549">
        <v>2333876</v>
      </c>
      <c r="I6549">
        <v>2112273</v>
      </c>
      <c r="J6549">
        <v>200806</v>
      </c>
      <c r="K6549">
        <f t="shared" ca="1" si="307"/>
        <v>36.5</v>
      </c>
      <c r="L6549">
        <f t="shared" ca="1" si="308"/>
        <v>6.3921701633018531</v>
      </c>
      <c r="M6549">
        <f t="shared" ca="1" si="306"/>
        <v>-6.6839352058843602</v>
      </c>
    </row>
    <row r="6550" spans="1:13" x14ac:dyDescent="0.25">
      <c r="A6550" s="1">
        <v>39540</v>
      </c>
      <c r="B6550">
        <v>1314.75</v>
      </c>
      <c r="C6550">
        <v>1324.5</v>
      </c>
      <c r="D6550">
        <v>1307.5</v>
      </c>
      <c r="E6550">
        <v>1315.5</v>
      </c>
      <c r="F6550">
        <v>1842164</v>
      </c>
      <c r="G6550">
        <v>2100633</v>
      </c>
      <c r="H6550">
        <v>1853511</v>
      </c>
      <c r="I6550">
        <v>2123022</v>
      </c>
      <c r="J6550">
        <v>200806</v>
      </c>
      <c r="K6550">
        <f t="shared" ca="1" si="307"/>
        <v>71.5</v>
      </c>
      <c r="L6550">
        <f t="shared" ca="1" si="308"/>
        <v>12.59291586203501</v>
      </c>
      <c r="M6550">
        <f t="shared" ca="1" si="306"/>
        <v>-3.1790531935353838</v>
      </c>
    </row>
    <row r="6551" spans="1:13" x14ac:dyDescent="0.25">
      <c r="A6551" s="1">
        <v>39541</v>
      </c>
      <c r="B6551">
        <v>1314.5</v>
      </c>
      <c r="C6551">
        <v>1322.25</v>
      </c>
      <c r="D6551">
        <v>1304</v>
      </c>
      <c r="E6551">
        <v>1318</v>
      </c>
      <c r="F6551">
        <v>1597014</v>
      </c>
      <c r="G6551">
        <v>2108652</v>
      </c>
      <c r="H6551">
        <v>1597778</v>
      </c>
      <c r="I6551">
        <v>2131056</v>
      </c>
      <c r="J6551">
        <v>200806</v>
      </c>
      <c r="K6551">
        <f t="shared" ca="1" si="307"/>
        <v>48.75</v>
      </c>
      <c r="L6551">
        <f t="shared" ca="1" si="308"/>
        <v>16.036447684698341</v>
      </c>
      <c r="M6551">
        <f t="shared" ca="1" si="306"/>
        <v>0.31467423887074819</v>
      </c>
    </row>
    <row r="6552" spans="1:13" x14ac:dyDescent="0.25">
      <c r="A6552" s="1">
        <v>39542</v>
      </c>
      <c r="B6552">
        <v>1318</v>
      </c>
      <c r="C6552">
        <v>1332.5</v>
      </c>
      <c r="D6552">
        <v>1308.75</v>
      </c>
      <c r="E6552">
        <v>1316.5</v>
      </c>
      <c r="F6552">
        <v>1921087</v>
      </c>
      <c r="G6552">
        <v>2090867</v>
      </c>
      <c r="H6552">
        <v>1922339</v>
      </c>
      <c r="I6552">
        <v>2113494</v>
      </c>
      <c r="J6552">
        <v>200806</v>
      </c>
      <c r="K6552">
        <f t="shared" ca="1" si="307"/>
        <v>20.5</v>
      </c>
      <c r="L6552">
        <f t="shared" ca="1" si="308"/>
        <v>16.461547905203261</v>
      </c>
      <c r="M6552">
        <f t="shared" ca="1" si="306"/>
        <v>3.2504694509312055</v>
      </c>
    </row>
    <row r="6553" spans="1:13" x14ac:dyDescent="0.25">
      <c r="A6553" s="1">
        <v>39545</v>
      </c>
      <c r="B6553">
        <v>1317</v>
      </c>
      <c r="C6553">
        <v>1333.5</v>
      </c>
      <c r="D6553">
        <v>1314.25</v>
      </c>
      <c r="E6553">
        <v>1316.75</v>
      </c>
      <c r="F6553">
        <v>1476207</v>
      </c>
      <c r="G6553">
        <v>2125932</v>
      </c>
      <c r="H6553">
        <v>1477396</v>
      </c>
      <c r="I6553">
        <v>2149199</v>
      </c>
      <c r="J6553">
        <v>200806</v>
      </c>
      <c r="K6553">
        <f t="shared" ca="1" si="307"/>
        <v>20.75</v>
      </c>
      <c r="L6553">
        <f t="shared" ca="1" si="308"/>
        <v>16.86997191423152</v>
      </c>
      <c r="M6553">
        <f t="shared" ca="1" si="306"/>
        <v>5.7267426260767174</v>
      </c>
    </row>
    <row r="6554" spans="1:13" x14ac:dyDescent="0.25">
      <c r="A6554" s="1">
        <v>39546</v>
      </c>
      <c r="B6554">
        <v>1315.75</v>
      </c>
      <c r="C6554">
        <v>1316.75</v>
      </c>
      <c r="D6554">
        <v>1306.75</v>
      </c>
      <c r="E6554">
        <v>1315.5</v>
      </c>
      <c r="F6554">
        <v>1412742</v>
      </c>
      <c r="G6554">
        <v>2071582</v>
      </c>
      <c r="H6554">
        <v>1418996</v>
      </c>
      <c r="I6554">
        <v>2098521</v>
      </c>
      <c r="J6554">
        <v>200806</v>
      </c>
      <c r="K6554">
        <f t="shared" ca="1" si="307"/>
        <v>35.5</v>
      </c>
      <c r="L6554">
        <f t="shared" ca="1" si="308"/>
        <v>18.644260303352329</v>
      </c>
      <c r="M6554">
        <f t="shared" ca="1" si="306"/>
        <v>8.0753822037631924</v>
      </c>
    </row>
    <row r="6555" spans="1:13" x14ac:dyDescent="0.25">
      <c r="A6555" s="1">
        <v>39547</v>
      </c>
      <c r="B6555">
        <v>1315.25</v>
      </c>
      <c r="C6555">
        <v>1322</v>
      </c>
      <c r="D6555">
        <v>1295.75</v>
      </c>
      <c r="E6555">
        <v>1304.75</v>
      </c>
      <c r="F6555">
        <v>1833439</v>
      </c>
      <c r="G6555">
        <v>2066475</v>
      </c>
      <c r="H6555">
        <v>1834651</v>
      </c>
      <c r="I6555">
        <v>2093762</v>
      </c>
      <c r="J6555">
        <v>200806</v>
      </c>
      <c r="K6555">
        <f t="shared" ca="1" si="307"/>
        <v>30.5</v>
      </c>
      <c r="L6555">
        <f t="shared" ca="1" si="308"/>
        <v>19.773378369699728</v>
      </c>
      <c r="M6555">
        <f t="shared" ca="1" si="306"/>
        <v>10.202290597569835</v>
      </c>
    </row>
    <row r="6556" spans="1:13" x14ac:dyDescent="0.25">
      <c r="A6556" s="1">
        <v>39548</v>
      </c>
      <c r="B6556">
        <v>1303.75</v>
      </c>
      <c r="C6556">
        <v>1313.75</v>
      </c>
      <c r="D6556">
        <v>1295.75</v>
      </c>
      <c r="E6556">
        <v>1307.25</v>
      </c>
      <c r="F6556">
        <v>1787751</v>
      </c>
      <c r="G6556">
        <v>2024010</v>
      </c>
      <c r="H6556">
        <v>1788496</v>
      </c>
      <c r="I6556">
        <v>2051228</v>
      </c>
      <c r="J6556">
        <v>200806</v>
      </c>
      <c r="K6556">
        <f t="shared" ca="1" si="307"/>
        <v>43.75</v>
      </c>
      <c r="L6556">
        <f t="shared" ca="1" si="308"/>
        <v>22.056866144014037</v>
      </c>
      <c r="M6556">
        <f t="shared" ca="1" si="306"/>
        <v>12.357667969650599</v>
      </c>
    </row>
    <row r="6557" spans="1:13" x14ac:dyDescent="0.25">
      <c r="A6557" s="1">
        <v>39549</v>
      </c>
      <c r="B6557">
        <v>1307</v>
      </c>
      <c r="C6557">
        <v>1313.5</v>
      </c>
      <c r="D6557">
        <v>1276.25</v>
      </c>
      <c r="E6557">
        <v>1280</v>
      </c>
      <c r="F6557">
        <v>2024747</v>
      </c>
      <c r="G6557">
        <v>1989347</v>
      </c>
      <c r="H6557">
        <v>2027513</v>
      </c>
      <c r="I6557">
        <v>2018703</v>
      </c>
      <c r="J6557">
        <v>200806</v>
      </c>
      <c r="K6557">
        <f t="shared" ca="1" si="307"/>
        <v>11.5</v>
      </c>
      <c r="L6557">
        <f t="shared" ca="1" si="308"/>
        <v>21.051450320774606</v>
      </c>
      <c r="M6557">
        <f t="shared" ca="1" si="306"/>
        <v>13.938355669854964</v>
      </c>
    </row>
    <row r="6558" spans="1:13" x14ac:dyDescent="0.25">
      <c r="A6558" s="1">
        <v>39552</v>
      </c>
      <c r="B6558">
        <v>1279.75</v>
      </c>
      <c r="C6558">
        <v>1281.75</v>
      </c>
      <c r="D6558">
        <v>1270.25</v>
      </c>
      <c r="E6558">
        <v>1275.75</v>
      </c>
      <c r="F6558">
        <v>1459105</v>
      </c>
      <c r="G6558">
        <v>2011892</v>
      </c>
      <c r="H6558">
        <v>1459452</v>
      </c>
      <c r="I6558">
        <v>2042787</v>
      </c>
      <c r="J6558">
        <v>200806</v>
      </c>
      <c r="K6558">
        <f t="shared" ca="1" si="307"/>
        <v>-39.25</v>
      </c>
      <c r="L6558">
        <f t="shared" ca="1" si="308"/>
        <v>15.308455052129407</v>
      </c>
      <c r="M6558">
        <f t="shared" ca="1" si="306"/>
        <v>14.187464648450318</v>
      </c>
    </row>
    <row r="6559" spans="1:13" x14ac:dyDescent="0.25">
      <c r="A6559" s="1">
        <v>39553</v>
      </c>
      <c r="B6559">
        <v>1275.5</v>
      </c>
      <c r="C6559">
        <v>1283.25</v>
      </c>
      <c r="D6559">
        <v>1269.5</v>
      </c>
      <c r="E6559">
        <v>1280.5</v>
      </c>
      <c r="F6559">
        <v>1753265</v>
      </c>
      <c r="G6559">
        <v>2008577</v>
      </c>
      <c r="H6559">
        <v>1755725</v>
      </c>
      <c r="I6559">
        <v>2040110</v>
      </c>
      <c r="J6559">
        <v>200806</v>
      </c>
      <c r="K6559">
        <f t="shared" ca="1" si="307"/>
        <v>-35</v>
      </c>
      <c r="L6559">
        <f t="shared" ca="1" si="308"/>
        <v>10.517173618593272</v>
      </c>
      <c r="M6559">
        <f t="shared" ca="1" si="306"/>
        <v>13.520139006658127</v>
      </c>
    </row>
    <row r="6560" spans="1:13" x14ac:dyDescent="0.25">
      <c r="A6560" s="1">
        <v>39554</v>
      </c>
      <c r="B6560">
        <v>1287.25</v>
      </c>
      <c r="C6560">
        <v>1316</v>
      </c>
      <c r="D6560">
        <v>1281.75</v>
      </c>
      <c r="E6560">
        <v>1315.5</v>
      </c>
      <c r="F6560">
        <v>2089593</v>
      </c>
      <c r="G6560">
        <v>2022096</v>
      </c>
      <c r="H6560">
        <v>2093557</v>
      </c>
      <c r="I6560">
        <v>2055388</v>
      </c>
      <c r="J6560">
        <v>200806</v>
      </c>
      <c r="K6560">
        <f t="shared" ca="1" si="307"/>
        <v>-2.5</v>
      </c>
      <c r="L6560">
        <f t="shared" ca="1" si="308"/>
        <v>9.2774427977748655</v>
      </c>
      <c r="M6560">
        <f t="shared" ca="1" si="306"/>
        <v>12.748739695952079</v>
      </c>
    </row>
    <row r="6561" spans="1:13" x14ac:dyDescent="0.25">
      <c r="A6561" s="1">
        <v>39555</v>
      </c>
      <c r="B6561">
        <v>1315.5</v>
      </c>
      <c r="C6561">
        <v>1319</v>
      </c>
      <c r="D6561">
        <v>1303</v>
      </c>
      <c r="E6561">
        <v>1316.75</v>
      </c>
      <c r="F6561">
        <v>1788172</v>
      </c>
      <c r="G6561">
        <v>1986201</v>
      </c>
      <c r="H6561">
        <v>1808732</v>
      </c>
      <c r="I6561">
        <v>2037984</v>
      </c>
      <c r="J6561">
        <v>200806</v>
      </c>
      <c r="K6561">
        <f t="shared" ca="1" si="307"/>
        <v>0.25</v>
      </c>
      <c r="L6561">
        <f t="shared" ca="1" si="308"/>
        <v>8.4176863408439253</v>
      </c>
      <c r="M6561">
        <f t="shared" ca="1" si="306"/>
        <v>11.961275449568777</v>
      </c>
    </row>
    <row r="6562" spans="1:13" x14ac:dyDescent="0.25">
      <c r="A6562" s="1">
        <v>39556</v>
      </c>
      <c r="B6562">
        <v>1319</v>
      </c>
      <c r="C6562">
        <v>1342.75</v>
      </c>
      <c r="D6562">
        <v>1314.5</v>
      </c>
      <c r="E6562">
        <v>1332.5</v>
      </c>
      <c r="F6562">
        <v>1987772</v>
      </c>
      <c r="G6562">
        <v>2003193</v>
      </c>
      <c r="H6562">
        <v>1996516</v>
      </c>
      <c r="I6562">
        <v>2060990</v>
      </c>
      <c r="J6562">
        <v>200806</v>
      </c>
      <c r="K6562">
        <f t="shared" ca="1" si="307"/>
        <v>15.75</v>
      </c>
      <c r="L6562">
        <f t="shared" ca="1" si="308"/>
        <v>9.1160019274302186</v>
      </c>
      <c r="M6562">
        <f t="shared" ca="1" si="306"/>
        <v>11.443952990998131</v>
      </c>
    </row>
    <row r="6563" spans="1:13" x14ac:dyDescent="0.25">
      <c r="A6563" s="1">
        <v>39559</v>
      </c>
      <c r="B6563">
        <v>1333.5</v>
      </c>
      <c r="C6563">
        <v>1338.5</v>
      </c>
      <c r="D6563">
        <v>1325.25</v>
      </c>
      <c r="E6563">
        <v>1332.75</v>
      </c>
      <c r="F6563">
        <v>1257968</v>
      </c>
      <c r="G6563">
        <v>1997859</v>
      </c>
      <c r="H6563">
        <v>1258730</v>
      </c>
      <c r="I6563">
        <v>2055622</v>
      </c>
      <c r="J6563">
        <v>200806</v>
      </c>
      <c r="K6563">
        <f t="shared" ca="1" si="307"/>
        <v>17.25</v>
      </c>
      <c r="L6563">
        <f t="shared" ca="1" si="308"/>
        <v>9.8906684105321023</v>
      </c>
      <c r="M6563">
        <f t="shared" ca="1" si="306"/>
        <v>11.16153761273158</v>
      </c>
    </row>
    <row r="6564" spans="1:13" x14ac:dyDescent="0.25">
      <c r="A6564" s="1">
        <v>39560</v>
      </c>
      <c r="B6564">
        <v>1331.75</v>
      </c>
      <c r="C6564">
        <v>1335.25</v>
      </c>
      <c r="D6564">
        <v>1315.25</v>
      </c>
      <c r="E6564">
        <v>1325.25</v>
      </c>
      <c r="F6564">
        <v>1754531</v>
      </c>
      <c r="G6564">
        <v>1984022</v>
      </c>
      <c r="H6564">
        <v>1756144</v>
      </c>
      <c r="I6564">
        <v>2042108</v>
      </c>
      <c r="J6564">
        <v>200806</v>
      </c>
      <c r="K6564">
        <f t="shared" ca="1" si="307"/>
        <v>20.5</v>
      </c>
      <c r="L6564">
        <f t="shared" ca="1" si="308"/>
        <v>10.901080942862379</v>
      </c>
      <c r="M6564">
        <f t="shared" ca="1" si="306"/>
        <v>11.114181854573543</v>
      </c>
    </row>
    <row r="6565" spans="1:13" x14ac:dyDescent="0.25">
      <c r="A6565" s="1">
        <v>39561</v>
      </c>
      <c r="B6565">
        <v>1325</v>
      </c>
      <c r="C6565">
        <v>1334.25</v>
      </c>
      <c r="D6565">
        <v>1317.25</v>
      </c>
      <c r="E6565">
        <v>1323</v>
      </c>
      <c r="F6565">
        <v>1834571</v>
      </c>
      <c r="G6565">
        <v>1999890</v>
      </c>
      <c r="H6565">
        <v>1838965</v>
      </c>
      <c r="I6565">
        <v>2060453</v>
      </c>
      <c r="J6565">
        <v>200806</v>
      </c>
      <c r="K6565">
        <f t="shared" ca="1" si="307"/>
        <v>15.75</v>
      </c>
      <c r="L6565">
        <f t="shared" ca="1" si="308"/>
        <v>11.362882757827867</v>
      </c>
      <c r="M6565">
        <f t="shared" ca="1" si="306"/>
        <v>11.159400200619784</v>
      </c>
    </row>
    <row r="6566" spans="1:13" x14ac:dyDescent="0.25">
      <c r="A6566" s="1">
        <v>39562</v>
      </c>
      <c r="B6566">
        <v>1324.25</v>
      </c>
      <c r="C6566">
        <v>1343.75</v>
      </c>
      <c r="D6566">
        <v>1312.5</v>
      </c>
      <c r="E6566">
        <v>1330.5</v>
      </c>
      <c r="F6566">
        <v>2146239</v>
      </c>
      <c r="G6566">
        <v>2014881</v>
      </c>
      <c r="H6566">
        <v>2149312</v>
      </c>
      <c r="I6566">
        <v>2076032</v>
      </c>
      <c r="J6566">
        <v>200806</v>
      </c>
      <c r="K6566">
        <f t="shared" ca="1" si="307"/>
        <v>50.5</v>
      </c>
      <c r="L6566">
        <f t="shared" ca="1" si="308"/>
        <v>15.090227257082356</v>
      </c>
      <c r="M6566">
        <f t="shared" ca="1" si="306"/>
        <v>11.874096029067523</v>
      </c>
    </row>
    <row r="6567" spans="1:13" x14ac:dyDescent="0.25">
      <c r="A6567" s="1">
        <v>39563</v>
      </c>
      <c r="B6567">
        <v>1331</v>
      </c>
      <c r="C6567">
        <v>1345.25</v>
      </c>
      <c r="D6567">
        <v>1325</v>
      </c>
      <c r="E6567">
        <v>1341.5</v>
      </c>
      <c r="F6567">
        <v>1567802</v>
      </c>
      <c r="G6567">
        <v>2024058</v>
      </c>
      <c r="H6567">
        <v>1570199</v>
      </c>
      <c r="I6567">
        <v>2085183</v>
      </c>
      <c r="J6567">
        <v>200806</v>
      </c>
      <c r="K6567">
        <f t="shared" ca="1" si="307"/>
        <v>65.75</v>
      </c>
      <c r="L6567">
        <f t="shared" ca="1" si="308"/>
        <v>19.914967518312608</v>
      </c>
      <c r="M6567">
        <f t="shared" ca="1" si="306"/>
        <v>13.33607266347572</v>
      </c>
    </row>
    <row r="6568" spans="1:13" x14ac:dyDescent="0.25">
      <c r="A6568" s="1">
        <v>39566</v>
      </c>
      <c r="B6568">
        <v>1343.25</v>
      </c>
      <c r="C6568">
        <v>1349.25</v>
      </c>
      <c r="D6568">
        <v>1338</v>
      </c>
      <c r="E6568">
        <v>1342</v>
      </c>
      <c r="F6568">
        <v>1155730</v>
      </c>
      <c r="G6568">
        <v>2014172</v>
      </c>
      <c r="H6568">
        <v>1156917</v>
      </c>
      <c r="I6568">
        <v>2075464</v>
      </c>
      <c r="J6568">
        <v>200806</v>
      </c>
      <c r="K6568">
        <f t="shared" ca="1" si="307"/>
        <v>61.5</v>
      </c>
      <c r="L6568">
        <f t="shared" ca="1" si="308"/>
        <v>23.875446802282834</v>
      </c>
      <c r="M6568">
        <f t="shared" ca="1" si="306"/>
        <v>15.252322506895196</v>
      </c>
    </row>
    <row r="6569" spans="1:13" x14ac:dyDescent="0.25">
      <c r="A6569" s="1">
        <v>39567</v>
      </c>
      <c r="B6569">
        <v>1341.75</v>
      </c>
      <c r="C6569">
        <v>1343.5</v>
      </c>
      <c r="D6569">
        <v>1331.5</v>
      </c>
      <c r="E6569">
        <v>1335.75</v>
      </c>
      <c r="F6569">
        <v>1448179</v>
      </c>
      <c r="G6569">
        <v>2006011</v>
      </c>
      <c r="H6569">
        <v>1454002</v>
      </c>
      <c r="I6569">
        <v>2070518</v>
      </c>
      <c r="J6569">
        <v>200806</v>
      </c>
      <c r="K6569">
        <f t="shared" ca="1" si="307"/>
        <v>20.25</v>
      </c>
      <c r="L6569">
        <f t="shared" ca="1" si="308"/>
        <v>23.530166154446373</v>
      </c>
      <c r="M6569">
        <f t="shared" ca="1" si="306"/>
        <v>16.757384988268136</v>
      </c>
    </row>
    <row r="6570" spans="1:13" x14ac:dyDescent="0.25">
      <c r="A6570" s="1">
        <v>39568</v>
      </c>
      <c r="B6570">
        <v>1332.5</v>
      </c>
      <c r="C6570">
        <v>1351.5</v>
      </c>
      <c r="D6570">
        <v>1328</v>
      </c>
      <c r="E6570">
        <v>1330.5</v>
      </c>
      <c r="F6570">
        <v>1916786</v>
      </c>
      <c r="G6570">
        <v>2025398</v>
      </c>
      <c r="H6570">
        <v>1918893</v>
      </c>
      <c r="I6570">
        <v>2090206</v>
      </c>
      <c r="J6570">
        <v>200806</v>
      </c>
      <c r="K6570">
        <f t="shared" ca="1" si="307"/>
        <v>13.75</v>
      </c>
      <c r="L6570">
        <f t="shared" ca="1" si="308"/>
        <v>22.598721758784816</v>
      </c>
      <c r="M6570">
        <f t="shared" ca="1" si="306"/>
        <v>17.819446219271168</v>
      </c>
    </row>
    <row r="6571" spans="1:13" x14ac:dyDescent="0.25">
      <c r="A6571" s="1">
        <v>39569</v>
      </c>
      <c r="B6571">
        <v>1327.5</v>
      </c>
      <c r="C6571">
        <v>1356.75</v>
      </c>
      <c r="D6571">
        <v>1326.75</v>
      </c>
      <c r="E6571">
        <v>1356</v>
      </c>
      <c r="F6571">
        <v>1904214</v>
      </c>
      <c r="G6571">
        <v>2024139</v>
      </c>
      <c r="H6571">
        <v>1906798</v>
      </c>
      <c r="I6571">
        <v>2089199</v>
      </c>
      <c r="J6571">
        <v>200806</v>
      </c>
      <c r="K6571">
        <f t="shared" ca="1" si="307"/>
        <v>23.5</v>
      </c>
      <c r="L6571">
        <f t="shared" ca="1" si="308"/>
        <v>22.68455778175769</v>
      </c>
      <c r="M6571">
        <f t="shared" ca="1" si="306"/>
        <v>18.704011957905081</v>
      </c>
    </row>
    <row r="6572" spans="1:13" x14ac:dyDescent="0.25">
      <c r="A6572" s="1">
        <v>39570</v>
      </c>
      <c r="B6572">
        <v>1355.75</v>
      </c>
      <c r="C6572">
        <v>1371.5</v>
      </c>
      <c r="D6572">
        <v>1350.5</v>
      </c>
      <c r="E6572">
        <v>1360.25</v>
      </c>
      <c r="F6572">
        <v>1924510</v>
      </c>
      <c r="G6572">
        <v>2024348</v>
      </c>
      <c r="H6572">
        <v>1925639</v>
      </c>
      <c r="I6572">
        <v>2089453</v>
      </c>
      <c r="J6572">
        <v>200806</v>
      </c>
      <c r="K6572">
        <f t="shared" ca="1" si="307"/>
        <v>27.5</v>
      </c>
      <c r="L6572">
        <f t="shared" ca="1" si="308"/>
        <v>23.143171326352196</v>
      </c>
      <c r="M6572">
        <f t="shared" ca="1" si="306"/>
        <v>19.511131843077283</v>
      </c>
    </row>
    <row r="6573" spans="1:13" x14ac:dyDescent="0.25">
      <c r="A6573" s="1">
        <v>39573</v>
      </c>
      <c r="B6573">
        <v>1358</v>
      </c>
      <c r="C6573">
        <v>1361.75</v>
      </c>
      <c r="D6573">
        <v>1345.25</v>
      </c>
      <c r="E6573">
        <v>1352.75</v>
      </c>
      <c r="F6573">
        <v>1247386</v>
      </c>
      <c r="G6573">
        <v>2022552</v>
      </c>
      <c r="H6573">
        <v>1257978</v>
      </c>
      <c r="I6573">
        <v>2088348</v>
      </c>
      <c r="J6573">
        <v>200806</v>
      </c>
      <c r="K6573">
        <f t="shared" ca="1" si="307"/>
        <v>27.5</v>
      </c>
      <c r="L6573">
        <f t="shared" ca="1" si="308"/>
        <v>23.558107390509129</v>
      </c>
      <c r="M6573">
        <f t="shared" ca="1" si="306"/>
        <v>20.246945578973982</v>
      </c>
    </row>
    <row r="6574" spans="1:13" x14ac:dyDescent="0.25">
      <c r="A6574" s="1">
        <v>39574</v>
      </c>
      <c r="B6574">
        <v>1353.5</v>
      </c>
      <c r="C6574">
        <v>1366.75</v>
      </c>
      <c r="D6574">
        <v>1341.5</v>
      </c>
      <c r="E6574">
        <v>1365.25</v>
      </c>
      <c r="F6574">
        <v>1891642</v>
      </c>
      <c r="G6574">
        <v>2051767</v>
      </c>
      <c r="H6574">
        <v>1893335</v>
      </c>
      <c r="I6574">
        <v>2117597</v>
      </c>
      <c r="J6574">
        <v>200806</v>
      </c>
      <c r="K6574">
        <f t="shared" ca="1" si="307"/>
        <v>42.25</v>
      </c>
      <c r="L6574">
        <f t="shared" ca="1" si="308"/>
        <v>25.338287639032067</v>
      </c>
      <c r="M6574">
        <f t="shared" ca="1" si="306"/>
        <v>21.172644135348179</v>
      </c>
    </row>
    <row r="6575" spans="1:13" x14ac:dyDescent="0.25">
      <c r="A6575" s="1">
        <v>39575</v>
      </c>
      <c r="B6575">
        <v>1365.75</v>
      </c>
      <c r="C6575">
        <v>1368.5</v>
      </c>
      <c r="D6575">
        <v>1335</v>
      </c>
      <c r="E6575">
        <v>1339.75</v>
      </c>
      <c r="F6575">
        <v>1944506</v>
      </c>
      <c r="G6575">
        <v>2059625</v>
      </c>
      <c r="H6575">
        <v>1948082</v>
      </c>
      <c r="I6575">
        <v>2127464</v>
      </c>
      <c r="J6575">
        <v>200806</v>
      </c>
      <c r="K6575">
        <f t="shared" ca="1" si="307"/>
        <v>9.25</v>
      </c>
      <c r="L6575">
        <f t="shared" ca="1" si="308"/>
        <v>23.806069768648062</v>
      </c>
      <c r="M6575">
        <f t="shared" ca="1" si="306"/>
        <v>21.651448795948159</v>
      </c>
    </row>
    <row r="6576" spans="1:13" x14ac:dyDescent="0.25">
      <c r="A6576" s="1">
        <v>39576</v>
      </c>
      <c r="B6576">
        <v>1338.5</v>
      </c>
      <c r="C6576">
        <v>1347.5</v>
      </c>
      <c r="D6576">
        <v>1333.75</v>
      </c>
      <c r="E6576">
        <v>1336.5</v>
      </c>
      <c r="F6576">
        <v>1703231</v>
      </c>
      <c r="G6576">
        <v>2015710</v>
      </c>
      <c r="H6576">
        <v>1706788</v>
      </c>
      <c r="I6576">
        <v>2084628</v>
      </c>
      <c r="J6576">
        <v>200806</v>
      </c>
      <c r="K6576">
        <f t="shared" ca="1" si="307"/>
        <v>-5</v>
      </c>
      <c r="L6576">
        <f t="shared" ca="1" si="308"/>
        <v>21.062634552586342</v>
      </c>
      <c r="M6576">
        <f t="shared" ca="1" si="306"/>
        <v>21.544391660791465</v>
      </c>
    </row>
    <row r="6577" spans="1:13" x14ac:dyDescent="0.25">
      <c r="A6577" s="1">
        <v>39577</v>
      </c>
      <c r="B6577">
        <v>1335.75</v>
      </c>
      <c r="C6577">
        <v>1337.75</v>
      </c>
      <c r="D6577">
        <v>1326.25</v>
      </c>
      <c r="E6577">
        <v>1333.5</v>
      </c>
      <c r="F6577">
        <v>1625250</v>
      </c>
      <c r="G6577">
        <v>2031689</v>
      </c>
      <c r="H6577">
        <v>1628404</v>
      </c>
      <c r="I6577">
        <v>2102953</v>
      </c>
      <c r="J6577">
        <v>200806</v>
      </c>
      <c r="K6577">
        <f t="shared" ca="1" si="307"/>
        <v>-8.5</v>
      </c>
      <c r="L6577">
        <f t="shared" ca="1" si="308"/>
        <v>18.247145547578118</v>
      </c>
      <c r="M6577">
        <f t="shared" ca="1" si="306"/>
        <v>20.944892367479948</v>
      </c>
    </row>
    <row r="6578" spans="1:13" x14ac:dyDescent="0.25">
      <c r="A6578" s="1">
        <v>39580</v>
      </c>
      <c r="B6578">
        <v>1332</v>
      </c>
      <c r="C6578">
        <v>1349.5</v>
      </c>
      <c r="D6578">
        <v>1330.75</v>
      </c>
      <c r="E6578">
        <v>1349.25</v>
      </c>
      <c r="F6578">
        <v>1570216</v>
      </c>
      <c r="G6578">
        <v>2048049</v>
      </c>
      <c r="H6578">
        <v>1573843</v>
      </c>
      <c r="I6578">
        <v>2122019</v>
      </c>
      <c r="J6578">
        <v>200806</v>
      </c>
      <c r="K6578">
        <f t="shared" ca="1" si="307"/>
        <v>13.5</v>
      </c>
      <c r="L6578">
        <f t="shared" ca="1" si="308"/>
        <v>17.795036447808773</v>
      </c>
      <c r="M6578">
        <f t="shared" ca="1" si="306"/>
        <v>20.372191291176097</v>
      </c>
    </row>
    <row r="6579" spans="1:13" x14ac:dyDescent="0.25">
      <c r="A6579" s="1">
        <v>39581</v>
      </c>
      <c r="B6579">
        <v>1348</v>
      </c>
      <c r="C6579">
        <v>1355.25</v>
      </c>
      <c r="D6579">
        <v>1341</v>
      </c>
      <c r="E6579">
        <v>1349.25</v>
      </c>
      <c r="F6579">
        <v>1527087</v>
      </c>
      <c r="G6579">
        <v>2054737</v>
      </c>
      <c r="H6579">
        <v>1530684</v>
      </c>
      <c r="I6579">
        <v>2129204</v>
      </c>
      <c r="J6579">
        <v>200806</v>
      </c>
      <c r="K6579">
        <f t="shared" ca="1" si="307"/>
        <v>18.75</v>
      </c>
      <c r="L6579">
        <f t="shared" ca="1" si="308"/>
        <v>17.885985357541269</v>
      </c>
      <c r="M6579">
        <f t="shared" ca="1" si="306"/>
        <v>19.920153848697037</v>
      </c>
    </row>
    <row r="6580" spans="1:13" x14ac:dyDescent="0.25">
      <c r="A6580" s="1">
        <v>39582</v>
      </c>
      <c r="B6580">
        <v>1348.5</v>
      </c>
      <c r="C6580">
        <v>1366</v>
      </c>
      <c r="D6580">
        <v>1343.25</v>
      </c>
      <c r="E6580">
        <v>1352.25</v>
      </c>
      <c r="F6580">
        <v>1740580</v>
      </c>
      <c r="G6580">
        <v>2047910</v>
      </c>
      <c r="H6580">
        <v>1750344</v>
      </c>
      <c r="I6580">
        <v>2130552</v>
      </c>
      <c r="J6580">
        <v>200806</v>
      </c>
      <c r="K6580">
        <f t="shared" ca="1" si="307"/>
        <v>-3.75</v>
      </c>
      <c r="L6580">
        <f t="shared" ca="1" si="308"/>
        <v>15.82541532348972</v>
      </c>
      <c r="M6580">
        <f t="shared" ca="1" si="306"/>
        <v>19.175655935022981</v>
      </c>
    </row>
    <row r="6581" spans="1:13" x14ac:dyDescent="0.25">
      <c r="A6581" s="1">
        <v>39583</v>
      </c>
      <c r="B6581">
        <v>1352</v>
      </c>
      <c r="C6581">
        <v>1370</v>
      </c>
      <c r="D6581">
        <v>1349.5</v>
      </c>
      <c r="E6581">
        <v>1369</v>
      </c>
      <c r="F6581">
        <v>1745979</v>
      </c>
      <c r="G6581">
        <v>2076083</v>
      </c>
      <c r="H6581">
        <v>1749035</v>
      </c>
      <c r="I6581">
        <v>2159519</v>
      </c>
      <c r="J6581">
        <v>200806</v>
      </c>
      <c r="K6581">
        <f t="shared" ca="1" si="307"/>
        <v>8.75</v>
      </c>
      <c r="L6581">
        <f t="shared" ca="1" si="308"/>
        <v>15.151566245062128</v>
      </c>
      <c r="M6581">
        <f t="shared" ca="1" si="306"/>
        <v>18.444003264121008</v>
      </c>
    </row>
    <row r="6582" spans="1:13" x14ac:dyDescent="0.25">
      <c r="A6582" s="1">
        <v>39584</v>
      </c>
      <c r="B6582">
        <v>1368.75</v>
      </c>
      <c r="C6582">
        <v>1374</v>
      </c>
      <c r="D6582">
        <v>1359.25</v>
      </c>
      <c r="E6582">
        <v>1370.25</v>
      </c>
      <c r="F6582">
        <v>1792070</v>
      </c>
      <c r="G6582">
        <v>2091359</v>
      </c>
      <c r="H6582">
        <v>1794252</v>
      </c>
      <c r="I6582">
        <v>2176160</v>
      </c>
      <c r="J6582">
        <v>200806</v>
      </c>
      <c r="K6582">
        <f t="shared" ca="1" si="307"/>
        <v>17.5</v>
      </c>
      <c r="L6582">
        <f t="shared" ca="1" si="308"/>
        <v>15.375226602675259</v>
      </c>
      <c r="M6582">
        <f t="shared" ca="1" si="306"/>
        <v>17.886043871130873</v>
      </c>
    </row>
    <row r="6583" spans="1:13" x14ac:dyDescent="0.25">
      <c r="A6583" s="1">
        <v>39587</v>
      </c>
      <c r="B6583">
        <v>1369.75</v>
      </c>
      <c r="C6583">
        <v>1385.5</v>
      </c>
      <c r="D6583">
        <v>1366.25</v>
      </c>
      <c r="E6583">
        <v>1374.25</v>
      </c>
      <c r="F6583">
        <v>1789049</v>
      </c>
      <c r="G6583">
        <v>2114234</v>
      </c>
      <c r="H6583">
        <v>1799769</v>
      </c>
      <c r="I6583">
        <v>2206762</v>
      </c>
      <c r="J6583">
        <v>200806</v>
      </c>
      <c r="K6583">
        <f t="shared" ca="1" si="307"/>
        <v>9</v>
      </c>
      <c r="L6583">
        <f t="shared" ca="1" si="308"/>
        <v>14.768062164325235</v>
      </c>
      <c r="M6583">
        <f t="shared" ca="1" si="306"/>
        <v>17.319138106257121</v>
      </c>
    </row>
    <row r="6584" spans="1:13" x14ac:dyDescent="0.25">
      <c r="A6584" s="1">
        <v>39588</v>
      </c>
      <c r="B6584">
        <v>1373.25</v>
      </c>
      <c r="C6584">
        <v>1373.75</v>
      </c>
      <c r="D6584">
        <v>1353.5</v>
      </c>
      <c r="E6584">
        <v>1362</v>
      </c>
      <c r="F6584">
        <v>1868001</v>
      </c>
      <c r="G6584">
        <v>2124511</v>
      </c>
      <c r="H6584">
        <v>1879534</v>
      </c>
      <c r="I6584">
        <v>2225222</v>
      </c>
      <c r="J6584">
        <v>200806</v>
      </c>
      <c r="K6584">
        <f t="shared" ca="1" si="307"/>
        <v>22.25</v>
      </c>
      <c r="L6584">
        <f t="shared" ca="1" si="308"/>
        <v>15.480627672484736</v>
      </c>
      <c r="M6584">
        <f t="shared" ca="1" si="306"/>
        <v>16.98486348193487</v>
      </c>
    </row>
    <row r="6585" spans="1:13" x14ac:dyDescent="0.25">
      <c r="A6585" s="1">
        <v>39589</v>
      </c>
      <c r="B6585">
        <v>1361.5</v>
      </c>
      <c r="C6585">
        <v>1365.5</v>
      </c>
      <c r="D6585">
        <v>1332.5</v>
      </c>
      <c r="E6585">
        <v>1337.5</v>
      </c>
      <c r="F6585">
        <v>2372279</v>
      </c>
      <c r="G6585">
        <v>2160116</v>
      </c>
      <c r="H6585">
        <v>2386965</v>
      </c>
      <c r="I6585">
        <v>2270843</v>
      </c>
      <c r="J6585">
        <v>200806</v>
      </c>
      <c r="K6585">
        <f t="shared" ca="1" si="307"/>
        <v>1</v>
      </c>
      <c r="L6585">
        <f t="shared" ca="1" si="308"/>
        <v>14.101520275105237</v>
      </c>
      <c r="M6585">
        <f t="shared" ca="1" si="306"/>
        <v>16.460619262511301</v>
      </c>
    </row>
    <row r="6586" spans="1:13" x14ac:dyDescent="0.25">
      <c r="A6586" s="1">
        <v>39590</v>
      </c>
      <c r="B6586">
        <v>1337.5</v>
      </c>
      <c r="C6586">
        <v>1344.25</v>
      </c>
      <c r="D6586">
        <v>1334.75</v>
      </c>
      <c r="E6586">
        <v>1337.75</v>
      </c>
      <c r="F6586">
        <v>1728941</v>
      </c>
      <c r="G6586">
        <v>2145071</v>
      </c>
      <c r="H6586">
        <v>1735316</v>
      </c>
      <c r="I6586">
        <v>2258019</v>
      </c>
      <c r="J6586">
        <v>200806</v>
      </c>
      <c r="K6586">
        <f t="shared" ca="1" si="307"/>
        <v>4.25</v>
      </c>
      <c r="L6586">
        <f t="shared" ca="1" si="308"/>
        <v>13.163280248904739</v>
      </c>
      <c r="M6586">
        <f t="shared" ca="1" si="306"/>
        <v>15.861103078219198</v>
      </c>
    </row>
    <row r="6587" spans="1:13" x14ac:dyDescent="0.25">
      <c r="A6587" s="1">
        <v>39591</v>
      </c>
      <c r="B6587">
        <v>1338.25</v>
      </c>
      <c r="C6587">
        <v>1339.5</v>
      </c>
      <c r="D6587">
        <v>1317.25</v>
      </c>
      <c r="E6587">
        <v>1318</v>
      </c>
      <c r="F6587">
        <v>1522550</v>
      </c>
      <c r="G6587">
        <v>2166611</v>
      </c>
      <c r="H6587">
        <v>1529109</v>
      </c>
      <c r="I6587">
        <v>2283449</v>
      </c>
      <c r="J6587">
        <v>200806</v>
      </c>
      <c r="K6587">
        <f t="shared" ca="1" si="307"/>
        <v>-31.25</v>
      </c>
      <c r="L6587">
        <f t="shared" ca="1" si="308"/>
        <v>8.933444034723335</v>
      </c>
      <c r="M6587">
        <f t="shared" ca="1" si="306"/>
        <v>14.601528706674495</v>
      </c>
    </row>
    <row r="6588" spans="1:13" x14ac:dyDescent="0.25">
      <c r="A6588" s="1">
        <v>39595</v>
      </c>
      <c r="B6588">
        <v>1318.75</v>
      </c>
      <c r="C6588">
        <v>1332.25</v>
      </c>
      <c r="D6588">
        <v>1315</v>
      </c>
      <c r="E6588">
        <v>1329.25</v>
      </c>
      <c r="F6588">
        <v>1572828</v>
      </c>
      <c r="G6588">
        <v>2168426</v>
      </c>
      <c r="H6588">
        <v>1582790</v>
      </c>
      <c r="I6588">
        <v>2290268</v>
      </c>
      <c r="J6588">
        <v>200806</v>
      </c>
      <c r="K6588">
        <f t="shared" ca="1" si="307"/>
        <v>-20</v>
      </c>
      <c r="L6588">
        <f t="shared" ca="1" si="308"/>
        <v>6.1778779361782554</v>
      </c>
      <c r="M6588">
        <f t="shared" ca="1" si="306"/>
        <v>13.069955839311543</v>
      </c>
    </row>
    <row r="6589" spans="1:13" x14ac:dyDescent="0.25">
      <c r="A6589" s="1">
        <v>39596</v>
      </c>
      <c r="B6589">
        <v>1329.5</v>
      </c>
      <c r="C6589">
        <v>1337.75</v>
      </c>
      <c r="D6589">
        <v>1322.25</v>
      </c>
      <c r="E6589">
        <v>1336</v>
      </c>
      <c r="F6589">
        <v>1703573</v>
      </c>
      <c r="G6589">
        <v>2168697</v>
      </c>
      <c r="H6589">
        <v>1714026</v>
      </c>
      <c r="I6589">
        <v>2294988</v>
      </c>
      <c r="J6589">
        <v>200806</v>
      </c>
      <c r="K6589">
        <f t="shared" ca="1" si="307"/>
        <v>-16.25</v>
      </c>
      <c r="L6589">
        <f t="shared" ca="1" si="308"/>
        <v>4.0418895613041359</v>
      </c>
      <c r="M6589">
        <f t="shared" ca="1" si="306"/>
        <v>11.428489243310196</v>
      </c>
    </row>
    <row r="6590" spans="1:13" x14ac:dyDescent="0.25">
      <c r="A6590" s="1">
        <v>39597</v>
      </c>
      <c r="B6590">
        <v>1334.5</v>
      </c>
      <c r="C6590">
        <v>1351.5</v>
      </c>
      <c r="D6590">
        <v>1331.25</v>
      </c>
      <c r="E6590">
        <v>1342.25</v>
      </c>
      <c r="F6590">
        <v>1722211</v>
      </c>
      <c r="G6590">
        <v>2162078</v>
      </c>
      <c r="H6590">
        <v>1735836</v>
      </c>
      <c r="I6590">
        <v>2295157</v>
      </c>
      <c r="J6590">
        <v>200806</v>
      </c>
      <c r="K6590">
        <f t="shared" ca="1" si="307"/>
        <v>-26.75</v>
      </c>
      <c r="L6590">
        <f t="shared" ca="1" si="308"/>
        <v>1.1093286507037421</v>
      </c>
      <c r="M6590">
        <f t="shared" ca="1" si="306"/>
        <v>9.5522782264726587</v>
      </c>
    </row>
    <row r="6591" spans="1:13" x14ac:dyDescent="0.25">
      <c r="A6591" s="1">
        <v>39598</v>
      </c>
      <c r="B6591">
        <v>1342.25</v>
      </c>
      <c r="C6591">
        <v>1349.5</v>
      </c>
      <c r="D6591">
        <v>1339.5</v>
      </c>
      <c r="E6591">
        <v>1345</v>
      </c>
      <c r="F6591">
        <v>1179341</v>
      </c>
      <c r="G6591">
        <v>2117469</v>
      </c>
      <c r="H6591">
        <v>1188674</v>
      </c>
      <c r="I6591">
        <v>2254800</v>
      </c>
      <c r="J6591">
        <v>200806</v>
      </c>
      <c r="K6591">
        <f t="shared" ca="1" si="307"/>
        <v>-25.25</v>
      </c>
      <c r="L6591">
        <f t="shared" ca="1" si="308"/>
        <v>-1.401083601744233</v>
      </c>
      <c r="M6591">
        <f t="shared" ca="1" si="306"/>
        <v>7.560757894069587</v>
      </c>
    </row>
    <row r="6592" spans="1:13" x14ac:dyDescent="0.25">
      <c r="A6592" s="1">
        <v>39601</v>
      </c>
      <c r="B6592">
        <v>1345.25</v>
      </c>
      <c r="C6592">
        <v>1345.5</v>
      </c>
      <c r="D6592">
        <v>1322</v>
      </c>
      <c r="E6592">
        <v>1330</v>
      </c>
      <c r="F6592">
        <v>1706130</v>
      </c>
      <c r="G6592">
        <v>2135386</v>
      </c>
      <c r="H6592">
        <v>1736491</v>
      </c>
      <c r="I6592">
        <v>2290409</v>
      </c>
      <c r="J6592">
        <v>200806</v>
      </c>
      <c r="K6592">
        <f t="shared" ca="1" si="307"/>
        <v>-44.25</v>
      </c>
      <c r="L6592">
        <f t="shared" ca="1" si="308"/>
        <v>-5.481932782530496</v>
      </c>
      <c r="M6592">
        <f t="shared" ca="1" si="306"/>
        <v>5.1893595892332076</v>
      </c>
    </row>
    <row r="6593" spans="1:13" x14ac:dyDescent="0.25">
      <c r="A6593" s="1">
        <v>39602</v>
      </c>
      <c r="B6593">
        <v>1330.25</v>
      </c>
      <c r="C6593">
        <v>1338</v>
      </c>
      <c r="D6593">
        <v>1313.75</v>
      </c>
      <c r="E6593">
        <v>1323</v>
      </c>
      <c r="F6593">
        <v>2157460</v>
      </c>
      <c r="G6593">
        <v>2182360</v>
      </c>
      <c r="H6593">
        <v>2207895</v>
      </c>
      <c r="I6593">
        <v>2348861</v>
      </c>
      <c r="J6593">
        <v>200806</v>
      </c>
      <c r="K6593">
        <f t="shared" ca="1" si="307"/>
        <v>-39</v>
      </c>
      <c r="L6593">
        <f t="shared" ca="1" si="308"/>
        <v>-8.6741296603847342</v>
      </c>
      <c r="M6593">
        <f t="shared" ca="1" si="306"/>
        <v>2.6687251802117635</v>
      </c>
    </row>
    <row r="6594" spans="1:13" x14ac:dyDescent="0.25">
      <c r="A6594" s="1">
        <v>39603</v>
      </c>
      <c r="B6594">
        <v>1322.75</v>
      </c>
      <c r="C6594">
        <v>1333</v>
      </c>
      <c r="D6594">
        <v>1315.5</v>
      </c>
      <c r="E6594">
        <v>1322</v>
      </c>
      <c r="F6594">
        <v>2085779</v>
      </c>
      <c r="G6594">
        <v>2178024</v>
      </c>
      <c r="H6594">
        <v>2109967</v>
      </c>
      <c r="I6594">
        <v>2361352</v>
      </c>
      <c r="J6594">
        <v>200806</v>
      </c>
      <c r="K6594">
        <f t="shared" ca="1" si="307"/>
        <v>-15.5</v>
      </c>
      <c r="L6594">
        <f t="shared" ca="1" si="308"/>
        <v>-9.324212549871902</v>
      </c>
      <c r="M6594">
        <f t="shared" ca="1" si="306"/>
        <v>0.48819104746927877</v>
      </c>
    </row>
    <row r="6595" spans="1:13" x14ac:dyDescent="0.25">
      <c r="A6595" s="1">
        <v>39604</v>
      </c>
      <c r="B6595">
        <v>1321.25</v>
      </c>
      <c r="C6595">
        <v>1350.25</v>
      </c>
      <c r="D6595">
        <v>1320</v>
      </c>
      <c r="E6595">
        <v>1349.75</v>
      </c>
      <c r="F6595">
        <v>1991891</v>
      </c>
      <c r="G6595">
        <v>2170601</v>
      </c>
      <c r="H6595">
        <v>2018436</v>
      </c>
      <c r="I6595">
        <v>2365794</v>
      </c>
      <c r="J6595">
        <v>200806</v>
      </c>
      <c r="K6595">
        <f t="shared" ca="1" si="307"/>
        <v>12</v>
      </c>
      <c r="L6595">
        <f t="shared" ca="1" si="308"/>
        <v>-7.2933351641698163</v>
      </c>
      <c r="M6595">
        <f t="shared" ca="1" si="306"/>
        <v>-0.92663190010146579</v>
      </c>
    </row>
    <row r="6596" spans="1:13" x14ac:dyDescent="0.25">
      <c r="A6596" s="1">
        <v>39605</v>
      </c>
      <c r="B6596">
        <v>1349</v>
      </c>
      <c r="C6596">
        <v>1355.5</v>
      </c>
      <c r="D6596">
        <v>1303</v>
      </c>
      <c r="E6596">
        <v>1304</v>
      </c>
      <c r="F6596">
        <v>2769435</v>
      </c>
      <c r="G6596">
        <v>2228017</v>
      </c>
      <c r="H6596">
        <v>2844526</v>
      </c>
      <c r="I6596">
        <v>2464240</v>
      </c>
      <c r="J6596">
        <v>200806</v>
      </c>
      <c r="K6596">
        <f t="shared" ca="1" si="307"/>
        <v>-14</v>
      </c>
      <c r="L6596">
        <f t="shared" ca="1" si="308"/>
        <v>-7.9320651485345959</v>
      </c>
      <c r="M6596">
        <f t="shared" ca="1" si="306"/>
        <v>-2.2003470361802169</v>
      </c>
    </row>
    <row r="6597" spans="1:13" x14ac:dyDescent="0.25">
      <c r="A6597" s="1">
        <v>39608</v>
      </c>
      <c r="B6597">
        <v>1303.25</v>
      </c>
      <c r="C6597">
        <v>1316</v>
      </c>
      <c r="D6597">
        <v>1295</v>
      </c>
      <c r="E6597">
        <v>1308</v>
      </c>
      <c r="F6597">
        <v>2140578</v>
      </c>
      <c r="G6597">
        <v>2178564</v>
      </c>
      <c r="H6597">
        <v>2217358</v>
      </c>
      <c r="I6597">
        <v>2450340</v>
      </c>
      <c r="J6597">
        <v>200806</v>
      </c>
      <c r="K6597">
        <f t="shared" ca="1" si="307"/>
        <v>-21.25</v>
      </c>
      <c r="L6597">
        <f t="shared" ca="1" si="308"/>
        <v>-9.2004398962932061</v>
      </c>
      <c r="M6597">
        <f t="shared" ca="1" si="306"/>
        <v>-3.4730911925643966</v>
      </c>
    </row>
    <row r="6598" spans="1:13" x14ac:dyDescent="0.25">
      <c r="A6598" s="1">
        <v>39609</v>
      </c>
      <c r="B6598">
        <v>1306.5</v>
      </c>
      <c r="C6598">
        <v>1311.75</v>
      </c>
      <c r="D6598">
        <v>1291.75</v>
      </c>
      <c r="E6598">
        <v>1300.75</v>
      </c>
      <c r="F6598">
        <v>2206955</v>
      </c>
      <c r="G6598">
        <v>2082516</v>
      </c>
      <c r="H6598">
        <v>2361405</v>
      </c>
      <c r="I6598">
        <v>2458985</v>
      </c>
      <c r="J6598">
        <v>200806</v>
      </c>
      <c r="K6598">
        <f t="shared" ca="1" si="307"/>
        <v>-35.25</v>
      </c>
      <c r="L6598">
        <f t="shared" ca="1" si="308"/>
        <v>-11.68135038236052</v>
      </c>
      <c r="M6598">
        <f t="shared" ref="M6598:M6661" ca="1" si="309">M6597+M$3*(L6598-M6597)</f>
        <v>-4.9655019543455099</v>
      </c>
    </row>
    <row r="6599" spans="1:13" x14ac:dyDescent="0.25">
      <c r="A6599" s="1">
        <v>39610</v>
      </c>
      <c r="B6599">
        <v>1300.75</v>
      </c>
      <c r="C6599">
        <v>1308</v>
      </c>
      <c r="D6599">
        <v>1279.5</v>
      </c>
      <c r="E6599">
        <v>1280.25</v>
      </c>
      <c r="F6599">
        <v>2601302</v>
      </c>
      <c r="G6599">
        <v>1984857</v>
      </c>
      <c r="H6599">
        <v>2942469</v>
      </c>
      <c r="I6599">
        <v>2570690</v>
      </c>
      <c r="J6599">
        <v>200806</v>
      </c>
      <c r="K6599">
        <f t="shared" ca="1" si="307"/>
        <v>-62</v>
      </c>
      <c r="L6599">
        <f t="shared" ca="1" si="308"/>
        <v>-16.473602726897614</v>
      </c>
      <c r="M6599">
        <f t="shared" ca="1" si="309"/>
        <v>-7.0578839129913469</v>
      </c>
    </row>
    <row r="6600" spans="1:13" x14ac:dyDescent="0.25">
      <c r="A6600" s="1">
        <v>39611</v>
      </c>
      <c r="B6600">
        <v>1279.75</v>
      </c>
      <c r="C6600">
        <v>1298</v>
      </c>
      <c r="D6600">
        <v>1275.5</v>
      </c>
      <c r="E6600">
        <v>1285.5</v>
      </c>
      <c r="F6600">
        <v>1417461</v>
      </c>
      <c r="G6600">
        <v>1725737</v>
      </c>
      <c r="H6600">
        <v>3090145</v>
      </c>
      <c r="I6600">
        <v>2680955</v>
      </c>
      <c r="J6600">
        <v>200806</v>
      </c>
      <c r="K6600">
        <f t="shared" ca="1" si="307"/>
        <v>-59.5</v>
      </c>
      <c r="L6600">
        <f t="shared" ca="1" si="308"/>
        <v>-20.571354848145461</v>
      </c>
      <c r="M6600">
        <f t="shared" ca="1" si="309"/>
        <v>-9.5148786284739124</v>
      </c>
    </row>
    <row r="6601" spans="1:13" x14ac:dyDescent="0.25">
      <c r="A6601" s="1">
        <v>39612</v>
      </c>
      <c r="B6601">
        <v>1285.25</v>
      </c>
      <c r="C6601">
        <v>1305.75</v>
      </c>
      <c r="D6601">
        <v>1281.25</v>
      </c>
      <c r="E6601">
        <v>1302</v>
      </c>
      <c r="F6601">
        <v>2033847</v>
      </c>
      <c r="G6601">
        <v>1133824</v>
      </c>
      <c r="H6601">
        <v>2780484</v>
      </c>
      <c r="I6601">
        <v>2655129</v>
      </c>
      <c r="J6601">
        <v>200809</v>
      </c>
      <c r="K6601">
        <f t="shared" ca="1" si="307"/>
        <v>-28</v>
      </c>
      <c r="L6601">
        <f t="shared" ca="1" si="308"/>
        <v>-21.278844862607798</v>
      </c>
      <c r="M6601">
        <f t="shared" ca="1" si="309"/>
        <v>-11.65378158013462</v>
      </c>
    </row>
    <row r="6602" spans="1:13" x14ac:dyDescent="0.25">
      <c r="A6602" s="1">
        <v>39615</v>
      </c>
      <c r="B6602">
        <v>1301.25</v>
      </c>
      <c r="C6602">
        <v>1309.75</v>
      </c>
      <c r="D6602">
        <v>1293.75</v>
      </c>
      <c r="E6602">
        <v>1302.25</v>
      </c>
      <c r="F6602">
        <v>1707636</v>
      </c>
      <c r="G6602">
        <v>1313353</v>
      </c>
      <c r="H6602">
        <v>2259973</v>
      </c>
      <c r="I6602">
        <v>2619798</v>
      </c>
      <c r="J6602">
        <v>200809</v>
      </c>
      <c r="K6602">
        <f t="shared" ca="1" si="307"/>
        <v>-20.75</v>
      </c>
      <c r="L6602">
        <f t="shared" ca="1" si="308"/>
        <v>-21.228478685216579</v>
      </c>
      <c r="M6602">
        <f t="shared" ca="1" si="309"/>
        <v>-13.394635599240431</v>
      </c>
    </row>
    <row r="6603" spans="1:13" x14ac:dyDescent="0.25">
      <c r="A6603" s="1">
        <v>39616</v>
      </c>
      <c r="B6603">
        <v>1302.5</v>
      </c>
      <c r="C6603">
        <v>1314.25</v>
      </c>
      <c r="D6603">
        <v>1293.5</v>
      </c>
      <c r="E6603">
        <v>1295.25</v>
      </c>
      <c r="F6603">
        <v>2018896</v>
      </c>
      <c r="G6603">
        <v>1633301</v>
      </c>
      <c r="H6603">
        <v>2542558</v>
      </c>
      <c r="I6603">
        <v>2862936</v>
      </c>
      <c r="J6603">
        <v>200809</v>
      </c>
      <c r="K6603">
        <f t="shared" ca="1" si="307"/>
        <v>-26.75</v>
      </c>
      <c r="L6603">
        <f t="shared" ca="1" si="308"/>
        <v>-21.754337858053095</v>
      </c>
      <c r="M6603">
        <f t="shared" ca="1" si="309"/>
        <v>-14.914581464479097</v>
      </c>
    </row>
    <row r="6604" spans="1:13" x14ac:dyDescent="0.25">
      <c r="A6604" s="1">
        <v>39617</v>
      </c>
      <c r="B6604">
        <v>1295</v>
      </c>
      <c r="C6604">
        <v>1297.75</v>
      </c>
      <c r="D6604">
        <v>1276.75</v>
      </c>
      <c r="E6604">
        <v>1281</v>
      </c>
      <c r="F6604">
        <v>2294625</v>
      </c>
      <c r="G6604">
        <v>1752363</v>
      </c>
      <c r="H6604">
        <v>2731974</v>
      </c>
      <c r="I6604">
        <v>1762541</v>
      </c>
      <c r="J6604">
        <v>200809</v>
      </c>
      <c r="K6604">
        <f t="shared" ca="1" si="307"/>
        <v>-68.75</v>
      </c>
      <c r="L6604">
        <f t="shared" ca="1" si="308"/>
        <v>-26.230115204905182</v>
      </c>
      <c r="M6604">
        <f t="shared" ca="1" si="309"/>
        <v>-16.971951235465657</v>
      </c>
    </row>
    <row r="6605" spans="1:13" x14ac:dyDescent="0.25">
      <c r="A6605" s="1">
        <v>39618</v>
      </c>
      <c r="B6605">
        <v>1281</v>
      </c>
      <c r="C6605">
        <v>1292</v>
      </c>
      <c r="D6605">
        <v>1274.5</v>
      </c>
      <c r="E6605">
        <v>1283.75</v>
      </c>
      <c r="F6605">
        <v>2356034</v>
      </c>
      <c r="G6605">
        <v>1858151</v>
      </c>
      <c r="H6605">
        <v>2713372</v>
      </c>
      <c r="I6605">
        <v>2831670</v>
      </c>
      <c r="J6605">
        <v>200809</v>
      </c>
      <c r="K6605">
        <f t="shared" ca="1" si="307"/>
        <v>-20.25</v>
      </c>
      <c r="L6605">
        <f t="shared" ca="1" si="308"/>
        <v>-25.660580423485641</v>
      </c>
      <c r="M6605">
        <f t="shared" ca="1" si="309"/>
        <v>-18.551701996923835</v>
      </c>
    </row>
    <row r="6606" spans="1:13" x14ac:dyDescent="0.25">
      <c r="A6606" s="1">
        <v>39619</v>
      </c>
      <c r="B6606">
        <v>1284.75</v>
      </c>
      <c r="C6606">
        <v>1285.75</v>
      </c>
      <c r="D6606">
        <v>1257.5</v>
      </c>
      <c r="E6606">
        <v>1261.25</v>
      </c>
      <c r="F6606">
        <v>2322976</v>
      </c>
      <c r="G6606">
        <v>1868299</v>
      </c>
      <c r="H6606">
        <v>2355972</v>
      </c>
      <c r="I6606">
        <v>1878615</v>
      </c>
      <c r="J6606">
        <v>200809</v>
      </c>
      <c r="K6606">
        <f t="shared" ref="K6606:K6669" ca="1" si="310">E6606-OFFSET(E6606,-K$2+1,0)</f>
        <v>-46.75</v>
      </c>
      <c r="L6606">
        <f t="shared" ca="1" si="308"/>
        <v>-27.669096573629865</v>
      </c>
      <c r="M6606">
        <f t="shared" ca="1" si="309"/>
        <v>-20.209410101779476</v>
      </c>
    </row>
    <row r="6607" spans="1:13" x14ac:dyDescent="0.25">
      <c r="A6607" s="1">
        <v>39622</v>
      </c>
      <c r="B6607">
        <v>1263</v>
      </c>
      <c r="C6607">
        <v>1270</v>
      </c>
      <c r="D6607">
        <v>1258.5</v>
      </c>
      <c r="E6607">
        <v>1260.5</v>
      </c>
      <c r="F6607">
        <v>1451974</v>
      </c>
      <c r="G6607">
        <v>1888302</v>
      </c>
      <c r="H6607">
        <v>1453800</v>
      </c>
      <c r="I6607">
        <v>1899973</v>
      </c>
      <c r="J6607">
        <v>200809</v>
      </c>
      <c r="K6607">
        <f t="shared" ca="1" si="310"/>
        <v>-40.25</v>
      </c>
      <c r="L6607">
        <f t="shared" ref="L6607:L6670" ca="1" si="311">L6606+L$3*(K6607-L6606)</f>
        <v>-28.867277852331782</v>
      </c>
      <c r="M6607">
        <f t="shared" ca="1" si="309"/>
        <v>-21.783567874607169</v>
      </c>
    </row>
    <row r="6608" spans="1:13" x14ac:dyDescent="0.25">
      <c r="A6608" s="1">
        <v>39623</v>
      </c>
      <c r="B6608">
        <v>1260</v>
      </c>
      <c r="C6608">
        <v>1270.25</v>
      </c>
      <c r="D6608">
        <v>1247.5</v>
      </c>
      <c r="E6608">
        <v>1257.75</v>
      </c>
      <c r="F6608">
        <v>2115190</v>
      </c>
      <c r="G6608">
        <v>1927218</v>
      </c>
      <c r="H6608">
        <v>2122634</v>
      </c>
      <c r="I6608">
        <v>1945640</v>
      </c>
      <c r="J6608">
        <v>200809</v>
      </c>
      <c r="K6608">
        <f t="shared" ca="1" si="310"/>
        <v>-22.5</v>
      </c>
      <c r="L6608">
        <f t="shared" ca="1" si="311"/>
        <v>-28.260870437823993</v>
      </c>
      <c r="M6608">
        <f t="shared" ca="1" si="309"/>
        <v>-22.961259249737502</v>
      </c>
    </row>
    <row r="6609" spans="1:13" x14ac:dyDescent="0.25">
      <c r="A6609" s="1">
        <v>39624</v>
      </c>
      <c r="B6609">
        <v>1257.25</v>
      </c>
      <c r="C6609">
        <v>1280</v>
      </c>
      <c r="D6609">
        <v>1256.75</v>
      </c>
      <c r="E6609">
        <v>1264.75</v>
      </c>
      <c r="F6609">
        <v>2070490</v>
      </c>
      <c r="G6609">
        <v>1892761</v>
      </c>
      <c r="H6609">
        <v>2072686</v>
      </c>
      <c r="I6609">
        <v>1911900</v>
      </c>
      <c r="J6609">
        <v>200809</v>
      </c>
      <c r="K6609">
        <f t="shared" ca="1" si="310"/>
        <v>-20.75</v>
      </c>
      <c r="L6609">
        <f t="shared" ca="1" si="311"/>
        <v>-27.545549443745518</v>
      </c>
      <c r="M6609">
        <f t="shared" ca="1" si="309"/>
        <v>-23.79476655773896</v>
      </c>
    </row>
    <row r="6610" spans="1:13" x14ac:dyDescent="0.25">
      <c r="A6610" s="1">
        <v>39625</v>
      </c>
      <c r="B6610">
        <v>1264.5</v>
      </c>
      <c r="C6610">
        <v>1264.5</v>
      </c>
      <c r="D6610">
        <v>1225.25</v>
      </c>
      <c r="E6610">
        <v>1226.75</v>
      </c>
      <c r="F6610">
        <v>2644046</v>
      </c>
      <c r="G6610">
        <v>1974436</v>
      </c>
      <c r="H6610">
        <v>2651450</v>
      </c>
      <c r="I6610">
        <v>1999291</v>
      </c>
      <c r="J6610">
        <v>200809</v>
      </c>
      <c r="K6610">
        <f t="shared" ca="1" si="310"/>
        <v>-75.25</v>
      </c>
      <c r="L6610">
        <f t="shared" ca="1" si="311"/>
        <v>-32.088830449103085</v>
      </c>
      <c r="M6610">
        <f t="shared" ca="1" si="309"/>
        <v>-25.302778174350617</v>
      </c>
    </row>
    <row r="6611" spans="1:13" x14ac:dyDescent="0.25">
      <c r="A6611" s="1">
        <v>39626</v>
      </c>
      <c r="B6611">
        <v>1227.25</v>
      </c>
      <c r="C6611">
        <v>1234</v>
      </c>
      <c r="D6611">
        <v>1215</v>
      </c>
      <c r="E6611">
        <v>1222.25</v>
      </c>
      <c r="F6611">
        <v>2338736</v>
      </c>
      <c r="G6611">
        <v>2009257</v>
      </c>
      <c r="H6611">
        <v>2340353</v>
      </c>
      <c r="I6611">
        <v>2034237</v>
      </c>
      <c r="J6611">
        <v>200809</v>
      </c>
      <c r="K6611">
        <f t="shared" ca="1" si="310"/>
        <v>-80</v>
      </c>
      <c r="L6611">
        <f t="shared" ca="1" si="311"/>
        <v>-36.651798977759931</v>
      </c>
      <c r="M6611">
        <f t="shared" ca="1" si="309"/>
        <v>-27.366236502243218</v>
      </c>
    </row>
    <row r="6612" spans="1:13" x14ac:dyDescent="0.25">
      <c r="A6612" s="1">
        <v>39629</v>
      </c>
      <c r="B6612">
        <v>1224</v>
      </c>
      <c r="C6612">
        <v>1234.25</v>
      </c>
      <c r="D6612">
        <v>1217.5</v>
      </c>
      <c r="E6612">
        <v>1223.25</v>
      </c>
      <c r="F6612">
        <v>2168867</v>
      </c>
      <c r="G6612">
        <v>2037537</v>
      </c>
      <c r="H6612">
        <v>2170024</v>
      </c>
      <c r="I6612">
        <v>2062986</v>
      </c>
      <c r="J6612">
        <v>200809</v>
      </c>
      <c r="K6612">
        <f t="shared" ca="1" si="310"/>
        <v>-72</v>
      </c>
      <c r="L6612">
        <f t="shared" ca="1" si="311"/>
        <v>-40.018294313211364</v>
      </c>
      <c r="M6612">
        <f t="shared" ca="1" si="309"/>
        <v>-29.666610649691972</v>
      </c>
    </row>
    <row r="6613" spans="1:13" x14ac:dyDescent="0.25">
      <c r="A6613" s="1">
        <v>39630</v>
      </c>
      <c r="B6613">
        <v>1225.25</v>
      </c>
      <c r="C6613">
        <v>1229</v>
      </c>
      <c r="D6613">
        <v>1203.25</v>
      </c>
      <c r="E6613">
        <v>1228.5</v>
      </c>
      <c r="F6613">
        <v>3199214</v>
      </c>
      <c r="G6613">
        <v>2097904</v>
      </c>
      <c r="H6613">
        <v>3205601</v>
      </c>
      <c r="I6613">
        <v>2128123</v>
      </c>
      <c r="J6613">
        <v>200809</v>
      </c>
      <c r="K6613">
        <f t="shared" ca="1" si="310"/>
        <v>-52.5</v>
      </c>
      <c r="L6613">
        <f t="shared" ca="1" si="311"/>
        <v>-41.207028188143617</v>
      </c>
      <c r="M6613">
        <f t="shared" ca="1" si="309"/>
        <v>-31.764868383955907</v>
      </c>
    </row>
    <row r="6614" spans="1:13" x14ac:dyDescent="0.25">
      <c r="A6614" s="1">
        <v>39631</v>
      </c>
      <c r="B6614">
        <v>1228.5</v>
      </c>
      <c r="C6614">
        <v>1237</v>
      </c>
      <c r="D6614">
        <v>1203.25</v>
      </c>
      <c r="E6614">
        <v>1205</v>
      </c>
      <c r="F6614">
        <v>2431509</v>
      </c>
      <c r="G6614">
        <v>2150507</v>
      </c>
      <c r="H6614">
        <v>2434081</v>
      </c>
      <c r="I6614">
        <v>2181486</v>
      </c>
      <c r="J6614">
        <v>200809</v>
      </c>
      <c r="K6614">
        <f t="shared" ca="1" si="310"/>
        <v>-78.75</v>
      </c>
      <c r="L6614">
        <f t="shared" ca="1" si="311"/>
        <v>-44.78254931308232</v>
      </c>
      <c r="M6614">
        <f t="shared" ca="1" si="309"/>
        <v>-34.131719461978889</v>
      </c>
    </row>
    <row r="6615" spans="1:13" x14ac:dyDescent="0.25">
      <c r="A6615" s="1">
        <v>39632</v>
      </c>
      <c r="B6615">
        <v>1205.75</v>
      </c>
      <c r="C6615">
        <v>1216</v>
      </c>
      <c r="D6615">
        <v>1194</v>
      </c>
      <c r="E6615">
        <v>1207.25</v>
      </c>
      <c r="F6615">
        <v>1847255</v>
      </c>
      <c r="G6615">
        <v>2225110</v>
      </c>
      <c r="H6615">
        <v>1848541</v>
      </c>
      <c r="I6615">
        <v>2256539</v>
      </c>
      <c r="J6615">
        <v>200809</v>
      </c>
      <c r="K6615">
        <f t="shared" ca="1" si="310"/>
        <v>-54</v>
      </c>
      <c r="L6615">
        <f t="shared" ca="1" si="311"/>
        <v>-45.660401759455432</v>
      </c>
      <c r="M6615">
        <f t="shared" ca="1" si="309"/>
        <v>-36.227843516065533</v>
      </c>
    </row>
    <row r="6616" spans="1:13" x14ac:dyDescent="0.25">
      <c r="A6616" s="1">
        <v>39636</v>
      </c>
      <c r="B6616">
        <v>1200.75</v>
      </c>
      <c r="C6616">
        <v>1217.25</v>
      </c>
      <c r="D6616">
        <v>1183</v>
      </c>
      <c r="E6616">
        <v>1194</v>
      </c>
      <c r="F6616">
        <v>2580560</v>
      </c>
      <c r="G6616">
        <v>2263686</v>
      </c>
      <c r="H6616">
        <v>2582703</v>
      </c>
      <c r="I6616">
        <v>2295391</v>
      </c>
      <c r="J6616">
        <v>200809</v>
      </c>
      <c r="K6616">
        <f t="shared" ca="1" si="310"/>
        <v>-66.5</v>
      </c>
      <c r="L6616">
        <f t="shared" ca="1" si="311"/>
        <v>-47.645125401412059</v>
      </c>
      <c r="M6616">
        <f t="shared" ca="1" si="309"/>
        <v>-38.3037129497649</v>
      </c>
    </row>
    <row r="6617" spans="1:13" x14ac:dyDescent="0.25">
      <c r="A6617" s="1">
        <v>39637</v>
      </c>
      <c r="B6617">
        <v>1194.25</v>
      </c>
      <c r="C6617">
        <v>1218</v>
      </c>
      <c r="D6617">
        <v>1178.75</v>
      </c>
      <c r="E6617">
        <v>1216</v>
      </c>
      <c r="F6617">
        <v>2751962</v>
      </c>
      <c r="G6617">
        <v>2274484</v>
      </c>
      <c r="H6617">
        <v>2753046</v>
      </c>
      <c r="I6617">
        <v>2305626</v>
      </c>
      <c r="J6617">
        <v>200809</v>
      </c>
      <c r="K6617">
        <f t="shared" ca="1" si="310"/>
        <v>-41.75</v>
      </c>
      <c r="L6617">
        <f t="shared" ca="1" si="311"/>
        <v>-47.083684886991861</v>
      </c>
      <c r="M6617">
        <f t="shared" ca="1" si="309"/>
        <v>-39.900071483806165</v>
      </c>
    </row>
    <row r="6618" spans="1:13" x14ac:dyDescent="0.25">
      <c r="A6618" s="1">
        <v>39638</v>
      </c>
      <c r="B6618">
        <v>1216.75</v>
      </c>
      <c r="C6618">
        <v>1221</v>
      </c>
      <c r="D6618">
        <v>1187</v>
      </c>
      <c r="E6618">
        <v>1190.25</v>
      </c>
      <c r="F6618">
        <v>2405025</v>
      </c>
      <c r="G6618">
        <v>2318616</v>
      </c>
      <c r="H6618">
        <v>2407100</v>
      </c>
      <c r="I6618">
        <v>2350813</v>
      </c>
      <c r="J6618">
        <v>200809</v>
      </c>
      <c r="K6618">
        <f t="shared" ca="1" si="310"/>
        <v>-74.5</v>
      </c>
      <c r="L6618">
        <f t="shared" ca="1" si="311"/>
        <v>-49.694762516802157</v>
      </c>
      <c r="M6618">
        <f t="shared" ca="1" si="309"/>
        <v>-41.680924398896344</v>
      </c>
    </row>
    <row r="6619" spans="1:13" x14ac:dyDescent="0.25">
      <c r="A6619" s="1">
        <v>39639</v>
      </c>
      <c r="B6619">
        <v>1191.25</v>
      </c>
      <c r="C6619">
        <v>1201.5</v>
      </c>
      <c r="D6619">
        <v>1179.25</v>
      </c>
      <c r="E6619">
        <v>1196.75</v>
      </c>
      <c r="F6619">
        <v>3027898</v>
      </c>
      <c r="G6619">
        <v>2350239</v>
      </c>
      <c r="H6619">
        <v>3040045</v>
      </c>
      <c r="I6619">
        <v>2392584</v>
      </c>
      <c r="J6619">
        <v>200809</v>
      </c>
      <c r="K6619">
        <f t="shared" ca="1" si="310"/>
        <v>-30</v>
      </c>
      <c r="L6619">
        <f t="shared" ca="1" si="311"/>
        <v>-47.819070848535283</v>
      </c>
      <c r="M6619">
        <f t="shared" ca="1" si="309"/>
        <v>-42.796951026103422</v>
      </c>
    </row>
    <row r="6620" spans="1:13" x14ac:dyDescent="0.25">
      <c r="A6620" s="1">
        <v>39640</v>
      </c>
      <c r="B6620">
        <v>1197</v>
      </c>
      <c r="C6620">
        <v>1204</v>
      </c>
      <c r="D6620">
        <v>1167.75</v>
      </c>
      <c r="E6620">
        <v>1182</v>
      </c>
      <c r="F6620">
        <v>3251690</v>
      </c>
      <c r="G6620">
        <v>2410950</v>
      </c>
      <c r="H6620">
        <v>3254259</v>
      </c>
      <c r="I6620">
        <v>2454917</v>
      </c>
      <c r="J6620">
        <v>200809</v>
      </c>
      <c r="K6620">
        <f t="shared" ca="1" si="310"/>
        <v>-40.25</v>
      </c>
      <c r="L6620">
        <f t="shared" ca="1" si="311"/>
        <v>-47.098206958198588</v>
      </c>
      <c r="M6620">
        <f t="shared" ca="1" si="309"/>
        <v>-43.578997559211636</v>
      </c>
    </row>
    <row r="6621" spans="1:13" x14ac:dyDescent="0.25">
      <c r="A6621" s="1">
        <v>39643</v>
      </c>
      <c r="B6621">
        <v>1182.25</v>
      </c>
      <c r="C6621">
        <v>1202.75</v>
      </c>
      <c r="D6621">
        <v>1167</v>
      </c>
      <c r="E6621">
        <v>1170.5</v>
      </c>
      <c r="F6621">
        <v>2663429</v>
      </c>
      <c r="G6621">
        <v>2439986</v>
      </c>
      <c r="H6621">
        <v>2666626</v>
      </c>
      <c r="I6621">
        <v>2484242</v>
      </c>
      <c r="J6621">
        <v>200809</v>
      </c>
      <c r="K6621">
        <f t="shared" ca="1" si="310"/>
        <v>-52.75</v>
      </c>
      <c r="L6621">
        <f t="shared" ca="1" si="311"/>
        <v>-47.636472962179674</v>
      </c>
      <c r="M6621">
        <f t="shared" ca="1" si="309"/>
        <v>-44.31672035975128</v>
      </c>
    </row>
    <row r="6622" spans="1:13" x14ac:dyDescent="0.25">
      <c r="A6622" s="1">
        <v>39644</v>
      </c>
      <c r="B6622">
        <v>1171.25</v>
      </c>
      <c r="C6622">
        <v>1178</v>
      </c>
      <c r="D6622">
        <v>1143</v>
      </c>
      <c r="E6622">
        <v>1153.75</v>
      </c>
      <c r="F6622">
        <v>3662907</v>
      </c>
      <c r="G6622">
        <v>2502945</v>
      </c>
      <c r="H6622">
        <v>3670249</v>
      </c>
      <c r="I6622">
        <v>2551139</v>
      </c>
      <c r="J6622">
        <v>200809</v>
      </c>
      <c r="K6622">
        <f t="shared" ca="1" si="310"/>
        <v>-74.75</v>
      </c>
      <c r="L6622">
        <f t="shared" ca="1" si="311"/>
        <v>-50.218713632448278</v>
      </c>
      <c r="M6622">
        <f t="shared" ca="1" si="309"/>
        <v>-45.389810045696187</v>
      </c>
    </row>
    <row r="6623" spans="1:13" x14ac:dyDescent="0.25">
      <c r="A6623" s="1">
        <v>39645</v>
      </c>
      <c r="B6623">
        <v>1155</v>
      </c>
      <c r="C6623">
        <v>1188.5</v>
      </c>
      <c r="D6623">
        <v>1144.75</v>
      </c>
      <c r="E6623">
        <v>1183.25</v>
      </c>
      <c r="F6623">
        <v>2893515</v>
      </c>
      <c r="G6623">
        <v>2463377</v>
      </c>
      <c r="H6623">
        <v>2896507</v>
      </c>
      <c r="I6623">
        <v>2511968</v>
      </c>
      <c r="J6623">
        <v>200809</v>
      </c>
      <c r="K6623">
        <f t="shared" ca="1" si="310"/>
        <v>-21.75</v>
      </c>
      <c r="L6623">
        <f t="shared" ca="1" si="311"/>
        <v>-47.507407572215108</v>
      </c>
      <c r="M6623">
        <f t="shared" ca="1" si="309"/>
        <v>-45.774827777790534</v>
      </c>
    </row>
    <row r="6624" spans="1:13" x14ac:dyDescent="0.25">
      <c r="A6624" s="1">
        <v>39646</v>
      </c>
      <c r="B6624">
        <v>1182.25</v>
      </c>
      <c r="C6624">
        <v>1205.25</v>
      </c>
      <c r="D6624">
        <v>1180.25</v>
      </c>
      <c r="E6624">
        <v>1195.75</v>
      </c>
      <c r="F6624">
        <v>2892500</v>
      </c>
      <c r="G6624">
        <v>2479955</v>
      </c>
      <c r="H6624">
        <v>2897787</v>
      </c>
      <c r="I6624">
        <v>2530668</v>
      </c>
      <c r="J6624">
        <v>200809</v>
      </c>
      <c r="K6624">
        <f t="shared" ca="1" si="310"/>
        <v>-11.5</v>
      </c>
      <c r="L6624">
        <f t="shared" ca="1" si="311"/>
        <v>-44.078130660575574</v>
      </c>
      <c r="M6624">
        <f t="shared" ca="1" si="309"/>
        <v>-45.466337392842362</v>
      </c>
    </row>
    <row r="6625" spans="1:13" x14ac:dyDescent="0.25">
      <c r="A6625" s="1">
        <v>39647</v>
      </c>
      <c r="B6625">
        <v>1192.5</v>
      </c>
      <c r="C6625">
        <v>1205.25</v>
      </c>
      <c r="D6625">
        <v>1183.25</v>
      </c>
      <c r="E6625">
        <v>1202.75</v>
      </c>
      <c r="F6625">
        <v>1921007</v>
      </c>
      <c r="G6625">
        <v>2396530</v>
      </c>
      <c r="H6625">
        <v>1925992</v>
      </c>
      <c r="I6625">
        <v>2449384</v>
      </c>
      <c r="J6625">
        <v>200809</v>
      </c>
      <c r="K6625">
        <f t="shared" ca="1" si="310"/>
        <v>8.75</v>
      </c>
      <c r="L6625">
        <f t="shared" ca="1" si="311"/>
        <v>-39.046880121473137</v>
      </c>
      <c r="M6625">
        <f t="shared" ca="1" si="309"/>
        <v>-44.299163343502507</v>
      </c>
    </row>
    <row r="6626" spans="1:13" x14ac:dyDescent="0.25">
      <c r="A6626" s="1">
        <v>39650</v>
      </c>
      <c r="B6626">
        <v>1201.5</v>
      </c>
      <c r="C6626">
        <v>1211.25</v>
      </c>
      <c r="D6626">
        <v>1197.25</v>
      </c>
      <c r="E6626">
        <v>1203.75</v>
      </c>
      <c r="F6626">
        <v>1536139</v>
      </c>
      <c r="G6626">
        <v>2376549</v>
      </c>
      <c r="H6626">
        <v>1536980</v>
      </c>
      <c r="I6626">
        <v>2429626</v>
      </c>
      <c r="J6626">
        <v>200809</v>
      </c>
      <c r="K6626">
        <f t="shared" ca="1" si="310"/>
        <v>-12.25</v>
      </c>
      <c r="L6626">
        <f t="shared" ca="1" si="311"/>
        <v>-36.494796300380457</v>
      </c>
      <c r="M6626">
        <f t="shared" ca="1" si="309"/>
        <v>-42.880187517480316</v>
      </c>
    </row>
    <row r="6627" spans="1:13" x14ac:dyDescent="0.25">
      <c r="A6627" s="1">
        <v>39651</v>
      </c>
      <c r="B6627">
        <v>1200.25</v>
      </c>
      <c r="C6627">
        <v>1220.25</v>
      </c>
      <c r="D6627">
        <v>1189.5</v>
      </c>
      <c r="E6627">
        <v>1216.5</v>
      </c>
      <c r="F6627">
        <v>2103273</v>
      </c>
      <c r="G6627">
        <v>2378945</v>
      </c>
      <c r="H6627">
        <v>2107979</v>
      </c>
      <c r="I6627">
        <v>2435264</v>
      </c>
      <c r="J6627">
        <v>200809</v>
      </c>
      <c r="K6627">
        <f t="shared" ca="1" si="310"/>
        <v>26.25</v>
      </c>
      <c r="L6627">
        <f t="shared" ca="1" si="311"/>
        <v>-30.519101414629937</v>
      </c>
      <c r="M6627">
        <f t="shared" ca="1" si="309"/>
        <v>-40.632717316962065</v>
      </c>
    </row>
    <row r="6628" spans="1:13" x14ac:dyDescent="0.25">
      <c r="A6628" s="1">
        <v>39652</v>
      </c>
      <c r="B6628">
        <v>1217.25</v>
      </c>
      <c r="C6628">
        <v>1233.5</v>
      </c>
      <c r="D6628">
        <v>1215</v>
      </c>
      <c r="E6628">
        <v>1224.75</v>
      </c>
      <c r="F6628">
        <v>2125754</v>
      </c>
      <c r="G6628">
        <v>2342278</v>
      </c>
      <c r="H6628">
        <v>2131837</v>
      </c>
      <c r="I6628">
        <v>2400634</v>
      </c>
      <c r="J6628">
        <v>200809</v>
      </c>
      <c r="K6628">
        <f t="shared" ca="1" si="310"/>
        <v>28</v>
      </c>
      <c r="L6628">
        <f t="shared" ca="1" si="311"/>
        <v>-24.945853660855658</v>
      </c>
      <c r="M6628">
        <f t="shared" ca="1" si="309"/>
        <v>-37.780560288579082</v>
      </c>
    </row>
    <row r="6629" spans="1:13" x14ac:dyDescent="0.25">
      <c r="A6629" s="1">
        <v>39653</v>
      </c>
      <c r="B6629">
        <v>1223.5</v>
      </c>
      <c r="C6629">
        <v>1227.25</v>
      </c>
      <c r="D6629">
        <v>1193.25</v>
      </c>
      <c r="E6629">
        <v>1196</v>
      </c>
      <c r="F6629">
        <v>1988950</v>
      </c>
      <c r="G6629">
        <v>2368716</v>
      </c>
      <c r="H6629">
        <v>1992689</v>
      </c>
      <c r="I6629">
        <v>2428937</v>
      </c>
      <c r="J6629">
        <v>200809</v>
      </c>
      <c r="K6629">
        <f t="shared" ca="1" si="310"/>
        <v>14</v>
      </c>
      <c r="L6629">
        <f t="shared" ca="1" si="311"/>
        <v>-21.236724740774168</v>
      </c>
      <c r="M6629">
        <f t="shared" ca="1" si="309"/>
        <v>-34.772590188978185</v>
      </c>
    </row>
    <row r="6630" spans="1:13" x14ac:dyDescent="0.25">
      <c r="A6630" s="1">
        <v>39654</v>
      </c>
      <c r="B6630">
        <v>1195.5</v>
      </c>
      <c r="C6630">
        <v>1205</v>
      </c>
      <c r="D6630">
        <v>1191.5</v>
      </c>
      <c r="E6630">
        <v>1196</v>
      </c>
      <c r="F6630">
        <v>1614028</v>
      </c>
      <c r="G6630">
        <v>2340555</v>
      </c>
      <c r="H6630">
        <v>1616670</v>
      </c>
      <c r="I6630">
        <v>2401306</v>
      </c>
      <c r="J6630">
        <v>200809</v>
      </c>
      <c r="K6630">
        <f t="shared" ca="1" si="310"/>
        <v>25.5</v>
      </c>
      <c r="L6630">
        <f t="shared" ca="1" si="311"/>
        <v>-16.785608098795677</v>
      </c>
      <c r="M6630">
        <f t="shared" ca="1" si="309"/>
        <v>-31.502229808945003</v>
      </c>
    </row>
    <row r="6631" spans="1:13" x14ac:dyDescent="0.25">
      <c r="A6631" s="1">
        <v>39657</v>
      </c>
      <c r="B6631">
        <v>1197.5</v>
      </c>
      <c r="C6631">
        <v>1202.25</v>
      </c>
      <c r="D6631">
        <v>1175.25</v>
      </c>
      <c r="E6631">
        <v>1177.25</v>
      </c>
      <c r="F6631">
        <v>1619650</v>
      </c>
      <c r="G6631">
        <v>2407402</v>
      </c>
      <c r="H6631">
        <v>1622026</v>
      </c>
      <c r="I6631">
        <v>2469066</v>
      </c>
      <c r="J6631">
        <v>200809</v>
      </c>
      <c r="K6631">
        <f t="shared" ca="1" si="310"/>
        <v>23.5</v>
      </c>
      <c r="L6631">
        <f t="shared" ca="1" si="311"/>
        <v>-12.948883517957993</v>
      </c>
      <c r="M6631">
        <f t="shared" ca="1" si="309"/>
        <v>-28.128894119674637</v>
      </c>
    </row>
    <row r="6632" spans="1:13" x14ac:dyDescent="0.25">
      <c r="A6632" s="1">
        <v>39658</v>
      </c>
      <c r="B6632">
        <v>1177</v>
      </c>
      <c r="C6632">
        <v>1205.5</v>
      </c>
      <c r="D6632">
        <v>1173.75</v>
      </c>
      <c r="E6632">
        <v>1204</v>
      </c>
      <c r="F6632">
        <v>2096150</v>
      </c>
      <c r="G6632">
        <v>2427148</v>
      </c>
      <c r="H6632">
        <v>2098808</v>
      </c>
      <c r="I6632">
        <v>2488058</v>
      </c>
      <c r="J6632">
        <v>200809</v>
      </c>
      <c r="K6632">
        <f t="shared" ca="1" si="310"/>
        <v>20.75</v>
      </c>
      <c r="L6632">
        <f t="shared" ca="1" si="311"/>
        <v>-9.7394660400572324</v>
      </c>
      <c r="M6632">
        <f t="shared" ca="1" si="309"/>
        <v>-24.785361741562383</v>
      </c>
    </row>
    <row r="6633" spans="1:13" x14ac:dyDescent="0.25">
      <c r="A6633" s="1">
        <v>39659</v>
      </c>
      <c r="B6633">
        <v>1203.75</v>
      </c>
      <c r="C6633">
        <v>1227.25</v>
      </c>
      <c r="D6633">
        <v>1202</v>
      </c>
      <c r="E6633">
        <v>1227</v>
      </c>
      <c r="F6633">
        <v>2348334</v>
      </c>
      <c r="G6633">
        <v>2413626</v>
      </c>
      <c r="H6633">
        <v>2351590</v>
      </c>
      <c r="I6633">
        <v>2475243</v>
      </c>
      <c r="J6633">
        <v>200809</v>
      </c>
      <c r="K6633">
        <f t="shared" ca="1" si="310"/>
        <v>31.25</v>
      </c>
      <c r="L6633">
        <f t="shared" ca="1" si="311"/>
        <v>-5.8357073695755917</v>
      </c>
      <c r="M6633">
        <f t="shared" ca="1" si="309"/>
        <v>-21.339970037564783</v>
      </c>
    </row>
    <row r="6634" spans="1:13" x14ac:dyDescent="0.25">
      <c r="A6634" s="1">
        <v>39660</v>
      </c>
      <c r="B6634">
        <v>1226.75</v>
      </c>
      <c r="C6634">
        <v>1232.25</v>
      </c>
      <c r="D6634">
        <v>1207.25</v>
      </c>
      <c r="E6634">
        <v>1209.25</v>
      </c>
      <c r="F6634">
        <v>2330165</v>
      </c>
      <c r="G6634">
        <v>2427897</v>
      </c>
      <c r="H6634">
        <v>2334326</v>
      </c>
      <c r="I6634">
        <v>2488799</v>
      </c>
      <c r="J6634">
        <v>200809</v>
      </c>
      <c r="K6634">
        <f t="shared" ca="1" si="310"/>
        <v>6.5</v>
      </c>
      <c r="L6634">
        <f t="shared" ca="1" si="311"/>
        <v>-4.6608780962826781</v>
      </c>
      <c r="M6634">
        <f t="shared" ca="1" si="309"/>
        <v>-18.307407866422583</v>
      </c>
    </row>
    <row r="6635" spans="1:13" x14ac:dyDescent="0.25">
      <c r="A6635" s="1">
        <v>39661</v>
      </c>
      <c r="B6635">
        <v>1208.75</v>
      </c>
      <c r="C6635">
        <v>1217.25</v>
      </c>
      <c r="D6635">
        <v>1195.25</v>
      </c>
      <c r="E6635">
        <v>1202.5</v>
      </c>
      <c r="F6635">
        <v>1861777</v>
      </c>
      <c r="G6635">
        <v>2404009</v>
      </c>
      <c r="H6635">
        <v>1865857</v>
      </c>
      <c r="I6635">
        <v>2466438</v>
      </c>
      <c r="J6635">
        <v>200809</v>
      </c>
      <c r="K6635">
        <f t="shared" ca="1" si="310"/>
        <v>-1.25</v>
      </c>
      <c r="L6635">
        <f t="shared" ca="1" si="311"/>
        <v>-4.3360325633033758</v>
      </c>
      <c r="M6635">
        <f t="shared" ca="1" si="309"/>
        <v>-15.76715781131</v>
      </c>
    </row>
    <row r="6636" spans="1:13" x14ac:dyDescent="0.25">
      <c r="A6636" s="1">
        <v>39664</v>
      </c>
      <c r="B6636">
        <v>1203.5</v>
      </c>
      <c r="C6636">
        <v>1205.5</v>
      </c>
      <c r="D6636">
        <v>1188.5</v>
      </c>
      <c r="E6636">
        <v>1191</v>
      </c>
      <c r="F6636">
        <v>1521764</v>
      </c>
      <c r="G6636">
        <v>2438318</v>
      </c>
      <c r="H6636">
        <v>1523745</v>
      </c>
      <c r="I6636">
        <v>2500786</v>
      </c>
      <c r="J6636">
        <v>200809</v>
      </c>
      <c r="K6636">
        <f t="shared" ca="1" si="310"/>
        <v>-25.5</v>
      </c>
      <c r="L6636">
        <f t="shared" ca="1" si="311"/>
        <v>-6.3516485096554351</v>
      </c>
      <c r="M6636">
        <f t="shared" ca="1" si="309"/>
        <v>-14.055247029190987</v>
      </c>
    </row>
    <row r="6637" spans="1:13" x14ac:dyDescent="0.25">
      <c r="A6637" s="1">
        <v>39665</v>
      </c>
      <c r="B6637">
        <v>1191.5</v>
      </c>
      <c r="C6637">
        <v>1226.75</v>
      </c>
      <c r="D6637">
        <v>1189.5</v>
      </c>
      <c r="E6637">
        <v>1225.25</v>
      </c>
      <c r="F6637">
        <v>2002327</v>
      </c>
      <c r="G6637">
        <v>2430884</v>
      </c>
      <c r="H6637">
        <v>2004759</v>
      </c>
      <c r="I6637">
        <v>2492891</v>
      </c>
      <c r="J6637">
        <v>200809</v>
      </c>
      <c r="K6637">
        <f t="shared" ca="1" si="310"/>
        <v>0.5</v>
      </c>
      <c r="L6637">
        <f t="shared" ca="1" si="311"/>
        <v>-5.6991105563549178</v>
      </c>
      <c r="M6637">
        <f t="shared" ca="1" si="309"/>
        <v>-12.535949488675337</v>
      </c>
    </row>
    <row r="6638" spans="1:13" x14ac:dyDescent="0.25">
      <c r="A6638" s="1">
        <v>39666</v>
      </c>
      <c r="B6638">
        <v>1225</v>
      </c>
      <c r="C6638">
        <v>1234</v>
      </c>
      <c r="D6638">
        <v>1217.5</v>
      </c>
      <c r="E6638">
        <v>1230</v>
      </c>
      <c r="F6638">
        <v>1730315</v>
      </c>
      <c r="G6638">
        <v>2422926</v>
      </c>
      <c r="H6638">
        <v>1734103</v>
      </c>
      <c r="I6638">
        <v>2485738</v>
      </c>
      <c r="J6638">
        <v>200809</v>
      </c>
      <c r="K6638">
        <f t="shared" ca="1" si="310"/>
        <v>34</v>
      </c>
      <c r="L6638">
        <f t="shared" ca="1" si="311"/>
        <v>-1.9182428843211166</v>
      </c>
      <c r="M6638">
        <f t="shared" ca="1" si="309"/>
        <v>-10.605457378792751</v>
      </c>
    </row>
    <row r="6639" spans="1:13" x14ac:dyDescent="0.25">
      <c r="A6639" s="1">
        <v>39667</v>
      </c>
      <c r="B6639">
        <v>1230.5</v>
      </c>
      <c r="C6639">
        <v>1231.25</v>
      </c>
      <c r="D6639">
        <v>1205.75</v>
      </c>
      <c r="E6639">
        <v>1210.25</v>
      </c>
      <c r="F6639">
        <v>1993045</v>
      </c>
      <c r="G6639">
        <v>2449807</v>
      </c>
      <c r="H6639">
        <v>1999680</v>
      </c>
      <c r="I6639">
        <v>2517087</v>
      </c>
      <c r="J6639">
        <v>200809</v>
      </c>
      <c r="K6639">
        <f t="shared" ca="1" si="310"/>
        <v>14.25</v>
      </c>
      <c r="L6639">
        <f t="shared" ca="1" si="311"/>
        <v>-0.37841022867148655</v>
      </c>
      <c r="M6639">
        <f t="shared" ca="1" si="309"/>
        <v>-8.7459942605888852</v>
      </c>
    </row>
    <row r="6640" spans="1:13" x14ac:dyDescent="0.25">
      <c r="A6640" s="1">
        <v>39668</v>
      </c>
      <c r="B6640">
        <v>1210.25</v>
      </c>
      <c r="C6640">
        <v>1240.25</v>
      </c>
      <c r="D6640">
        <v>1204.25</v>
      </c>
      <c r="E6640">
        <v>1234.5</v>
      </c>
      <c r="F6640">
        <v>2179132</v>
      </c>
      <c r="G6640">
        <v>2481081</v>
      </c>
      <c r="H6640">
        <v>2181602</v>
      </c>
      <c r="I6640">
        <v>2548037</v>
      </c>
      <c r="J6640">
        <v>200809</v>
      </c>
      <c r="K6640">
        <f t="shared" ca="1" si="310"/>
        <v>57.25</v>
      </c>
      <c r="L6640">
        <f t="shared" ca="1" si="311"/>
        <v>5.1100097931067499</v>
      </c>
      <c r="M6640">
        <f t="shared" ca="1" si="309"/>
        <v>-6.2267207962805884</v>
      </c>
    </row>
    <row r="6641" spans="1:13" x14ac:dyDescent="0.25">
      <c r="A6641" s="1">
        <v>39671</v>
      </c>
      <c r="B6641">
        <v>1233.75</v>
      </c>
      <c r="C6641">
        <v>1255.75</v>
      </c>
      <c r="D6641">
        <v>1230.25</v>
      </c>
      <c r="E6641">
        <v>1247.25</v>
      </c>
      <c r="F6641">
        <v>2097151</v>
      </c>
      <c r="G6641">
        <v>2430406</v>
      </c>
      <c r="H6641">
        <v>2101604</v>
      </c>
      <c r="I6641">
        <v>2497763</v>
      </c>
      <c r="J6641">
        <v>200809</v>
      </c>
      <c r="K6641">
        <f t="shared" ca="1" si="310"/>
        <v>43.25</v>
      </c>
      <c r="L6641">
        <f t="shared" ca="1" si="311"/>
        <v>8.7423898128108686</v>
      </c>
      <c r="M6641">
        <f t="shared" ca="1" si="309"/>
        <v>-3.5050643219003232</v>
      </c>
    </row>
    <row r="6642" spans="1:13" x14ac:dyDescent="0.25">
      <c r="A6642" s="1">
        <v>39672</v>
      </c>
      <c r="B6642">
        <v>1246</v>
      </c>
      <c r="C6642">
        <v>1250</v>
      </c>
      <c r="D6642">
        <v>1227.5</v>
      </c>
      <c r="E6642">
        <v>1233.75</v>
      </c>
      <c r="F6642">
        <v>1743555</v>
      </c>
      <c r="G6642">
        <v>2395320</v>
      </c>
      <c r="H6642">
        <v>1747285</v>
      </c>
      <c r="I6642">
        <v>2464192</v>
      </c>
      <c r="J6642">
        <v>200809</v>
      </c>
      <c r="K6642">
        <f t="shared" ca="1" si="310"/>
        <v>6.75</v>
      </c>
      <c r="L6642">
        <f t="shared" ca="1" si="311"/>
        <v>8.552638402066977</v>
      </c>
      <c r="M6642">
        <f t="shared" ca="1" si="309"/>
        <v>-1.3127547357244507</v>
      </c>
    </row>
    <row r="6643" spans="1:13" x14ac:dyDescent="0.25">
      <c r="A6643" s="1">
        <v>39673</v>
      </c>
      <c r="B6643">
        <v>1233.5</v>
      </c>
      <c r="C6643">
        <v>1236.75</v>
      </c>
      <c r="D6643">
        <v>1216.75</v>
      </c>
      <c r="E6643">
        <v>1226.75</v>
      </c>
      <c r="F6643">
        <v>2184428</v>
      </c>
      <c r="G6643">
        <v>2392802</v>
      </c>
      <c r="H6643">
        <v>2187763</v>
      </c>
      <c r="I6643">
        <v>2462032</v>
      </c>
      <c r="J6643">
        <v>200809</v>
      </c>
      <c r="K6643">
        <f t="shared" ca="1" si="310"/>
        <v>17.5</v>
      </c>
      <c r="L6643">
        <f t="shared" ca="1" si="311"/>
        <v>9.4047680780605987</v>
      </c>
      <c r="M6643">
        <f t="shared" ca="1" si="309"/>
        <v>0.63588577587283091</v>
      </c>
    </row>
    <row r="6644" spans="1:13" x14ac:dyDescent="0.25">
      <c r="A6644" s="1">
        <v>39674</v>
      </c>
      <c r="B6644">
        <v>1227</v>
      </c>
      <c r="C6644">
        <v>1243</v>
      </c>
      <c r="D6644">
        <v>1217.5</v>
      </c>
      <c r="E6644">
        <v>1236</v>
      </c>
      <c r="F6644">
        <v>1883891</v>
      </c>
      <c r="G6644">
        <v>2382538</v>
      </c>
      <c r="H6644">
        <v>1887441</v>
      </c>
      <c r="I6644">
        <v>2452544</v>
      </c>
      <c r="J6644">
        <v>200809</v>
      </c>
      <c r="K6644">
        <f t="shared" ca="1" si="310"/>
        <v>33.5</v>
      </c>
      <c r="L6644">
        <f t="shared" ca="1" si="311"/>
        <v>11.699552070626256</v>
      </c>
      <c r="M6644">
        <f t="shared" ca="1" si="309"/>
        <v>2.6474614658279991</v>
      </c>
    </row>
    <row r="6645" spans="1:13" x14ac:dyDescent="0.25">
      <c r="A6645" s="1">
        <v>39675</v>
      </c>
      <c r="B6645">
        <v>1235.75</v>
      </c>
      <c r="C6645">
        <v>1244.75</v>
      </c>
      <c r="D6645">
        <v>1232.75</v>
      </c>
      <c r="E6645">
        <v>1242</v>
      </c>
      <c r="F6645">
        <v>1473919</v>
      </c>
      <c r="G6645">
        <v>2346183</v>
      </c>
      <c r="H6645">
        <v>1477040</v>
      </c>
      <c r="I6645">
        <v>2417272</v>
      </c>
      <c r="J6645">
        <v>200809</v>
      </c>
      <c r="K6645">
        <f t="shared" ca="1" si="310"/>
        <v>51</v>
      </c>
      <c r="L6645">
        <f t="shared" ca="1" si="311"/>
        <v>15.442451873423755</v>
      </c>
      <c r="M6645">
        <f t="shared" ca="1" si="309"/>
        <v>4.9738233581181364</v>
      </c>
    </row>
    <row r="6646" spans="1:13" x14ac:dyDescent="0.25">
      <c r="A6646" s="1">
        <v>39678</v>
      </c>
      <c r="B6646">
        <v>1241.75</v>
      </c>
      <c r="C6646">
        <v>1248.25</v>
      </c>
      <c r="D6646">
        <v>1216.25</v>
      </c>
      <c r="E6646">
        <v>1224.25</v>
      </c>
      <c r="F6646">
        <v>1698350</v>
      </c>
      <c r="G6646">
        <v>2360479</v>
      </c>
      <c r="H6646">
        <v>1704267</v>
      </c>
      <c r="I6646">
        <v>2436149</v>
      </c>
      <c r="J6646">
        <v>200809</v>
      </c>
      <c r="K6646">
        <f t="shared" ca="1" si="310"/>
        <v>-1</v>
      </c>
      <c r="L6646">
        <f t="shared" ca="1" si="311"/>
        <v>13.876504075954825</v>
      </c>
      <c r="M6646">
        <f t="shared" ca="1" si="309"/>
        <v>6.5924925795429887</v>
      </c>
    </row>
    <row r="6647" spans="1:13" x14ac:dyDescent="0.25">
      <c r="A6647" s="1">
        <v>39679</v>
      </c>
      <c r="B6647">
        <v>1224.25</v>
      </c>
      <c r="C6647">
        <v>1225.25</v>
      </c>
      <c r="D6647">
        <v>1205</v>
      </c>
      <c r="E6647">
        <v>1210.75</v>
      </c>
      <c r="F6647">
        <v>1715971</v>
      </c>
      <c r="G6647">
        <v>2403118</v>
      </c>
      <c r="H6647">
        <v>1719412</v>
      </c>
      <c r="I6647">
        <v>2480117</v>
      </c>
      <c r="J6647">
        <v>200809</v>
      </c>
      <c r="K6647">
        <f t="shared" ca="1" si="310"/>
        <v>-19.25</v>
      </c>
      <c r="L6647">
        <f t="shared" ca="1" si="311"/>
        <v>10.721598925863891</v>
      </c>
      <c r="M6647">
        <f t="shared" ca="1" si="309"/>
        <v>7.3432391879649712</v>
      </c>
    </row>
    <row r="6648" spans="1:13" x14ac:dyDescent="0.25">
      <c r="A6648" s="1">
        <v>39680</v>
      </c>
      <c r="B6648">
        <v>1210.25</v>
      </c>
      <c r="C6648">
        <v>1219</v>
      </c>
      <c r="D6648">
        <v>1202.75</v>
      </c>
      <c r="E6648">
        <v>1216</v>
      </c>
      <c r="F6648">
        <v>1769970</v>
      </c>
      <c r="G6648">
        <v>2369588</v>
      </c>
      <c r="H6648">
        <v>1776293</v>
      </c>
      <c r="I6648">
        <v>2450339</v>
      </c>
      <c r="J6648">
        <v>200809</v>
      </c>
      <c r="K6648">
        <f t="shared" ca="1" si="310"/>
        <v>5.75</v>
      </c>
      <c r="L6648">
        <f t="shared" ca="1" si="311"/>
        <v>10.248113313876853</v>
      </c>
      <c r="M6648">
        <f t="shared" ca="1" si="309"/>
        <v>7.8713981199489496</v>
      </c>
    </row>
    <row r="6649" spans="1:13" x14ac:dyDescent="0.25">
      <c r="A6649" s="1">
        <v>39681</v>
      </c>
      <c r="B6649">
        <v>1216</v>
      </c>
      <c r="C6649">
        <v>1224</v>
      </c>
      <c r="D6649">
        <v>1205.5</v>
      </c>
      <c r="E6649">
        <v>1217.75</v>
      </c>
      <c r="F6649">
        <v>1598014</v>
      </c>
      <c r="G6649">
        <v>2388165</v>
      </c>
      <c r="H6649">
        <v>1605140</v>
      </c>
      <c r="I6649">
        <v>2471462</v>
      </c>
      <c r="J6649">
        <v>200809</v>
      </c>
      <c r="K6649">
        <f t="shared" ca="1" si="310"/>
        <v>-16.75</v>
      </c>
      <c r="L6649">
        <f t="shared" ca="1" si="311"/>
        <v>7.6768644268409627</v>
      </c>
      <c r="M6649">
        <f t="shared" ca="1" si="309"/>
        <v>7.8360283575656791</v>
      </c>
    </row>
    <row r="6650" spans="1:13" x14ac:dyDescent="0.25">
      <c r="A6650" s="1">
        <v>39682</v>
      </c>
      <c r="B6650">
        <v>1217.5</v>
      </c>
      <c r="C6650">
        <v>1236.25</v>
      </c>
      <c r="D6650">
        <v>1213.75</v>
      </c>
      <c r="E6650">
        <v>1234.5</v>
      </c>
      <c r="F6650">
        <v>1380141</v>
      </c>
      <c r="G6650">
        <v>2360709</v>
      </c>
      <c r="H6650">
        <v>1386040</v>
      </c>
      <c r="I6650">
        <v>2444780</v>
      </c>
      <c r="J6650">
        <v>200809</v>
      </c>
      <c r="K6650">
        <f t="shared" ca="1" si="310"/>
        <v>-12.75</v>
      </c>
      <c r="L6650">
        <f t="shared" ca="1" si="311"/>
        <v>5.7314487671418233</v>
      </c>
      <c r="M6650">
        <f t="shared" ca="1" si="309"/>
        <v>7.4533775229431596</v>
      </c>
    </row>
    <row r="6651" spans="1:13" x14ac:dyDescent="0.25">
      <c r="A6651" s="1">
        <v>39685</v>
      </c>
      <c r="B6651">
        <v>1233.25</v>
      </c>
      <c r="C6651">
        <v>1234.5</v>
      </c>
      <c r="D6651">
        <v>1206.5</v>
      </c>
      <c r="E6651">
        <v>1208.75</v>
      </c>
      <c r="F6651">
        <v>1639629</v>
      </c>
      <c r="G6651">
        <v>2373007</v>
      </c>
      <c r="H6651">
        <v>1643614</v>
      </c>
      <c r="I6651">
        <v>2458343</v>
      </c>
      <c r="J6651">
        <v>200809</v>
      </c>
      <c r="K6651">
        <f t="shared" ca="1" si="310"/>
        <v>-25</v>
      </c>
      <c r="L6651">
        <f t="shared" ca="1" si="311"/>
        <v>2.8046441226521259</v>
      </c>
      <c r="M6651">
        <f t="shared" ca="1" si="309"/>
        <v>6.6081532683447897</v>
      </c>
    </row>
    <row r="6652" spans="1:13" x14ac:dyDescent="0.25">
      <c r="A6652" s="1">
        <v>39686</v>
      </c>
      <c r="B6652">
        <v>1209</v>
      </c>
      <c r="C6652">
        <v>1218</v>
      </c>
      <c r="D6652">
        <v>1204.75</v>
      </c>
      <c r="E6652">
        <v>1214</v>
      </c>
      <c r="F6652">
        <v>1456121</v>
      </c>
      <c r="G6652">
        <v>2330830</v>
      </c>
      <c r="H6652">
        <v>1494078</v>
      </c>
      <c r="I6652">
        <v>2444920</v>
      </c>
      <c r="J6652">
        <v>200809</v>
      </c>
      <c r="K6652">
        <f t="shared" ca="1" si="310"/>
        <v>-12.75</v>
      </c>
      <c r="L6652">
        <f t="shared" ca="1" si="311"/>
        <v>1.3232494443043044</v>
      </c>
      <c r="M6652">
        <f t="shared" ca="1" si="309"/>
        <v>5.6472616639737918</v>
      </c>
    </row>
    <row r="6653" spans="1:13" x14ac:dyDescent="0.25">
      <c r="A6653" s="1">
        <v>39687</v>
      </c>
      <c r="B6653">
        <v>1213.75</v>
      </c>
      <c r="C6653">
        <v>1227.5</v>
      </c>
      <c r="D6653">
        <v>1207.75</v>
      </c>
      <c r="E6653">
        <v>1224.25</v>
      </c>
      <c r="F6653">
        <v>1442209</v>
      </c>
      <c r="G6653">
        <v>2295914</v>
      </c>
      <c r="H6653">
        <v>1467784</v>
      </c>
      <c r="I6653">
        <v>2431002</v>
      </c>
      <c r="J6653">
        <v>200809</v>
      </c>
      <c r="K6653">
        <f t="shared" ca="1" si="310"/>
        <v>-11.75</v>
      </c>
      <c r="L6653">
        <f t="shared" ca="1" si="311"/>
        <v>7.8178068656275412E-2</v>
      </c>
      <c r="M6653">
        <f t="shared" ca="1" si="309"/>
        <v>4.6347010102796977</v>
      </c>
    </row>
    <row r="6654" spans="1:13" x14ac:dyDescent="0.25">
      <c r="A6654" s="1">
        <v>39688</v>
      </c>
      <c r="B6654">
        <v>1224</v>
      </c>
      <c r="C6654">
        <v>1242.25</v>
      </c>
      <c r="D6654">
        <v>1217.75</v>
      </c>
      <c r="E6654">
        <v>1240.25</v>
      </c>
      <c r="F6654">
        <v>1513592</v>
      </c>
      <c r="G6654">
        <v>2320047</v>
      </c>
      <c r="H6654">
        <v>1529434</v>
      </c>
      <c r="I6654">
        <v>2457521</v>
      </c>
      <c r="J6654">
        <v>200809</v>
      </c>
      <c r="K6654">
        <f t="shared" ca="1" si="310"/>
        <v>-1.75</v>
      </c>
      <c r="L6654">
        <f t="shared" ca="1" si="311"/>
        <v>-9.5934128358607956E-2</v>
      </c>
      <c r="M6654">
        <f t="shared" ca="1" si="309"/>
        <v>3.7745855305272786</v>
      </c>
    </row>
    <row r="6655" spans="1:13" x14ac:dyDescent="0.25">
      <c r="A6655" s="1">
        <v>39689</v>
      </c>
      <c r="B6655">
        <v>1239.25</v>
      </c>
      <c r="C6655">
        <v>1240.25</v>
      </c>
      <c r="D6655">
        <v>1223.75</v>
      </c>
      <c r="E6655">
        <v>1224.75</v>
      </c>
      <c r="F6655">
        <v>1353013</v>
      </c>
      <c r="G6655">
        <v>2288022</v>
      </c>
      <c r="H6655">
        <v>1363386</v>
      </c>
      <c r="I6655">
        <v>2431485</v>
      </c>
      <c r="J6655">
        <v>200809</v>
      </c>
      <c r="K6655">
        <f t="shared" ca="1" si="310"/>
        <v>0.5</v>
      </c>
      <c r="L6655">
        <f t="shared" ca="1" si="311"/>
        <v>-3.9178497086359586E-2</v>
      </c>
      <c r="M6655">
        <f t="shared" ca="1" si="309"/>
        <v>3.0811738891429807</v>
      </c>
    </row>
    <row r="6656" spans="1:13" x14ac:dyDescent="0.25">
      <c r="A6656" s="1">
        <v>39693</v>
      </c>
      <c r="B6656">
        <v>1224.25</v>
      </c>
      <c r="C6656">
        <v>1245.75</v>
      </c>
      <c r="D6656">
        <v>1213.75</v>
      </c>
      <c r="E6656">
        <v>1218.75</v>
      </c>
      <c r="F6656">
        <v>2286859</v>
      </c>
      <c r="G6656">
        <v>2305509</v>
      </c>
      <c r="H6656">
        <v>2306957</v>
      </c>
      <c r="I6656">
        <v>2459817</v>
      </c>
      <c r="J6656">
        <v>200809</v>
      </c>
      <c r="K6656">
        <f t="shared" ca="1" si="310"/>
        <v>8</v>
      </c>
      <c r="L6656">
        <f t="shared" ca="1" si="311"/>
        <v>0.72645755025519843</v>
      </c>
      <c r="M6656">
        <f t="shared" ca="1" si="309"/>
        <v>2.6530436457088387</v>
      </c>
    </row>
    <row r="6657" spans="1:13" x14ac:dyDescent="0.25">
      <c r="A6657" s="1">
        <v>39694</v>
      </c>
      <c r="B6657">
        <v>1218.5</v>
      </c>
      <c r="C6657">
        <v>1223.25</v>
      </c>
      <c r="D6657">
        <v>1207.5</v>
      </c>
      <c r="E6657">
        <v>1217.5</v>
      </c>
      <c r="F6657">
        <v>2159348</v>
      </c>
      <c r="G6657">
        <v>2285257</v>
      </c>
      <c r="H6657">
        <v>2191336</v>
      </c>
      <c r="I6657">
        <v>2451558</v>
      </c>
      <c r="J6657">
        <v>200809</v>
      </c>
      <c r="K6657">
        <f t="shared" ca="1" si="310"/>
        <v>1.5</v>
      </c>
      <c r="L6657">
        <f t="shared" ca="1" si="311"/>
        <v>0.80012825975470336</v>
      </c>
      <c r="M6657">
        <f t="shared" ca="1" si="309"/>
        <v>2.3161499391717233</v>
      </c>
    </row>
    <row r="6658" spans="1:13" x14ac:dyDescent="0.25">
      <c r="A6658" s="1">
        <v>39695</v>
      </c>
      <c r="B6658">
        <v>1217.75</v>
      </c>
      <c r="C6658">
        <v>1219.25</v>
      </c>
      <c r="D6658">
        <v>1177.25</v>
      </c>
      <c r="E6658">
        <v>1178.75</v>
      </c>
      <c r="F6658">
        <v>2839369</v>
      </c>
      <c r="G6658">
        <v>2282099</v>
      </c>
      <c r="H6658">
        <v>2879854</v>
      </c>
      <c r="I6658">
        <v>2461462</v>
      </c>
      <c r="J6658">
        <v>200809</v>
      </c>
      <c r="K6658">
        <f t="shared" ca="1" si="310"/>
        <v>-39</v>
      </c>
      <c r="L6658">
        <f t="shared" ca="1" si="311"/>
        <v>-2.9903601459362203</v>
      </c>
      <c r="M6658">
        <f t="shared" ca="1" si="309"/>
        <v>1.3513299236975518</v>
      </c>
    </row>
    <row r="6659" spans="1:13" x14ac:dyDescent="0.25">
      <c r="A6659" s="1">
        <v>39696</v>
      </c>
      <c r="B6659">
        <v>1178.75</v>
      </c>
      <c r="C6659">
        <v>1187.5</v>
      </c>
      <c r="D6659">
        <v>1158.75</v>
      </c>
      <c r="E6659">
        <v>1183.25</v>
      </c>
      <c r="F6659">
        <v>2958718</v>
      </c>
      <c r="G6659">
        <v>2255566</v>
      </c>
      <c r="H6659">
        <v>3016587</v>
      </c>
      <c r="I6659">
        <v>2461479</v>
      </c>
      <c r="J6659">
        <v>200809</v>
      </c>
      <c r="K6659">
        <f t="shared" ca="1" si="310"/>
        <v>-51.25</v>
      </c>
      <c r="L6659">
        <f t="shared" ca="1" si="311"/>
        <v>-7.5865163225137229</v>
      </c>
      <c r="M6659">
        <f t="shared" ca="1" si="309"/>
        <v>-0.27373303015904349</v>
      </c>
    </row>
    <row r="6660" spans="1:13" x14ac:dyDescent="0.25">
      <c r="A6660" s="1">
        <v>39699</v>
      </c>
      <c r="B6660">
        <v>1205.75</v>
      </c>
      <c r="C6660">
        <v>1224.25</v>
      </c>
      <c r="D6660">
        <v>1189</v>
      </c>
      <c r="E6660">
        <v>1209.25</v>
      </c>
      <c r="F6660">
        <v>3227266</v>
      </c>
      <c r="G6660">
        <v>2286356</v>
      </c>
      <c r="H6660">
        <v>3333243</v>
      </c>
      <c r="I6660">
        <v>2533440</v>
      </c>
      <c r="J6660">
        <v>200809</v>
      </c>
      <c r="K6660">
        <f t="shared" ca="1" si="310"/>
        <v>0.5</v>
      </c>
      <c r="L6660">
        <f t="shared" ca="1" si="311"/>
        <v>-6.8163719108457492</v>
      </c>
      <c r="M6660">
        <f t="shared" ca="1" si="309"/>
        <v>-1.4633037357384446</v>
      </c>
    </row>
    <row r="6661" spans="1:13" x14ac:dyDescent="0.25">
      <c r="A6661" s="1">
        <v>39700</v>
      </c>
      <c r="B6661">
        <v>1209.25</v>
      </c>
      <c r="C6661">
        <v>1217.25</v>
      </c>
      <c r="D6661">
        <v>1165.75</v>
      </c>
      <c r="E6661">
        <v>1168.75</v>
      </c>
      <c r="F6661">
        <v>3349429</v>
      </c>
      <c r="G6661">
        <v>2260742</v>
      </c>
      <c r="H6661">
        <v>3511693</v>
      </c>
      <c r="I6661">
        <v>2584380</v>
      </c>
      <c r="J6661">
        <v>200809</v>
      </c>
      <c r="K6661">
        <f t="shared" ca="1" si="310"/>
        <v>-45.25</v>
      </c>
      <c r="L6661">
        <f t="shared" ca="1" si="311"/>
        <v>-10.476717443146153</v>
      </c>
      <c r="M6661">
        <f t="shared" ca="1" si="309"/>
        <v>-3.1021062279943918</v>
      </c>
    </row>
    <row r="6662" spans="1:13" x14ac:dyDescent="0.25">
      <c r="A6662" s="1">
        <v>39701</v>
      </c>
      <c r="B6662">
        <v>1170.25</v>
      </c>
      <c r="C6662">
        <v>1187</v>
      </c>
      <c r="D6662">
        <v>1162.5</v>
      </c>
      <c r="E6662">
        <v>1175.5</v>
      </c>
      <c r="F6662">
        <v>3012184</v>
      </c>
      <c r="G6662">
        <v>2079772</v>
      </c>
      <c r="H6662">
        <v>3267845</v>
      </c>
      <c r="I6662">
        <v>2573147</v>
      </c>
      <c r="J6662">
        <v>200809</v>
      </c>
      <c r="K6662">
        <f t="shared" ca="1" si="310"/>
        <v>-48.75</v>
      </c>
      <c r="L6662">
        <f t="shared" ca="1" si="311"/>
        <v>-14.121791972370328</v>
      </c>
      <c r="M6662">
        <f t="shared" ref="M6662:M6725" ca="1" si="312">M6661+M$3*(L6662-M6661)</f>
        <v>-5.1056854542445622</v>
      </c>
    </row>
    <row r="6663" spans="1:13" x14ac:dyDescent="0.25">
      <c r="A6663" s="1">
        <v>39702</v>
      </c>
      <c r="B6663">
        <v>1174.5</v>
      </c>
      <c r="C6663">
        <v>1195</v>
      </c>
      <c r="D6663">
        <v>1153.5</v>
      </c>
      <c r="E6663">
        <v>1193.25</v>
      </c>
      <c r="F6663">
        <v>2062741</v>
      </c>
      <c r="G6663">
        <v>1921142</v>
      </c>
      <c r="H6663">
        <v>4145095</v>
      </c>
      <c r="I6663">
        <v>2739218</v>
      </c>
      <c r="J6663">
        <v>200809</v>
      </c>
      <c r="K6663">
        <f t="shared" ca="1" si="310"/>
        <v>-47</v>
      </c>
      <c r="L6663">
        <f t="shared" ca="1" si="311"/>
        <v>-17.25304987976363</v>
      </c>
      <c r="M6663">
        <f t="shared" ca="1" si="312"/>
        <v>-7.3142971679753019</v>
      </c>
    </row>
    <row r="6664" spans="1:13" x14ac:dyDescent="0.25">
      <c r="A6664" s="1">
        <v>39703</v>
      </c>
      <c r="B6664">
        <v>1193.25</v>
      </c>
      <c r="C6664">
        <v>1200.5</v>
      </c>
      <c r="D6664">
        <v>1175.75</v>
      </c>
      <c r="E6664">
        <v>1199.75</v>
      </c>
      <c r="F6664">
        <v>2558755</v>
      </c>
      <c r="G6664">
        <v>1097924</v>
      </c>
      <c r="H6664">
        <v>3648404</v>
      </c>
      <c r="I6664">
        <v>2809352</v>
      </c>
      <c r="J6664">
        <v>200812</v>
      </c>
      <c r="K6664">
        <f t="shared" ca="1" si="310"/>
        <v>-25</v>
      </c>
      <c r="L6664">
        <f t="shared" ca="1" si="311"/>
        <v>-17.990854653119474</v>
      </c>
      <c r="M6664">
        <f t="shared" ca="1" si="312"/>
        <v>-9.2554894380015149</v>
      </c>
    </row>
    <row r="6665" spans="1:13" x14ac:dyDescent="0.25">
      <c r="A6665" s="1">
        <v>39706</v>
      </c>
      <c r="B6665">
        <v>1176.25</v>
      </c>
      <c r="C6665">
        <v>1180.5</v>
      </c>
      <c r="D6665">
        <v>1136.75</v>
      </c>
      <c r="E6665">
        <v>1137.25</v>
      </c>
      <c r="F6665">
        <v>3993598</v>
      </c>
      <c r="G6665">
        <v>1547367</v>
      </c>
      <c r="H6665">
        <v>5191192</v>
      </c>
      <c r="I6665">
        <v>3050694</v>
      </c>
      <c r="J6665">
        <v>200812</v>
      </c>
      <c r="K6665">
        <f t="shared" ca="1" si="310"/>
        <v>-81.5</v>
      </c>
      <c r="L6665">
        <f t="shared" ca="1" si="311"/>
        <v>-24.039344686155715</v>
      </c>
      <c r="M6665">
        <f t="shared" ca="1" si="312"/>
        <v>-11.943463119484097</v>
      </c>
    </row>
    <row r="6666" spans="1:13" x14ac:dyDescent="0.25">
      <c r="A6666" s="1">
        <v>39707</v>
      </c>
      <c r="B6666">
        <v>1136.75</v>
      </c>
      <c r="C6666">
        <v>1162.25</v>
      </c>
      <c r="D6666">
        <v>1104.25</v>
      </c>
      <c r="E6666">
        <v>1157.5</v>
      </c>
      <c r="F6666">
        <v>4919112</v>
      </c>
      <c r="G6666">
        <v>1857101</v>
      </c>
      <c r="H6666">
        <v>6078506</v>
      </c>
      <c r="I6666">
        <v>3205598</v>
      </c>
      <c r="J6666">
        <v>200812</v>
      </c>
      <c r="K6666">
        <f t="shared" ca="1" si="310"/>
        <v>-60</v>
      </c>
      <c r="L6666">
        <f t="shared" ca="1" si="311"/>
        <v>-27.464169001759934</v>
      </c>
      <c r="M6666">
        <f t="shared" ca="1" si="312"/>
        <v>-14.765409643534248</v>
      </c>
    </row>
    <row r="6667" spans="1:13" x14ac:dyDescent="0.25">
      <c r="A6667" s="1">
        <v>39708</v>
      </c>
      <c r="B6667">
        <v>1159</v>
      </c>
      <c r="C6667">
        <v>1170.75</v>
      </c>
      <c r="D6667">
        <v>1098.25</v>
      </c>
      <c r="E6667">
        <v>1104.25</v>
      </c>
      <c r="F6667">
        <v>5035252</v>
      </c>
      <c r="G6667">
        <v>2262253</v>
      </c>
      <c r="H6667">
        <v>5915836</v>
      </c>
      <c r="I6667">
        <v>3490395</v>
      </c>
      <c r="J6667">
        <v>200812</v>
      </c>
      <c r="K6667">
        <f t="shared" ca="1" si="310"/>
        <v>-74.5</v>
      </c>
      <c r="L6667">
        <f t="shared" ca="1" si="311"/>
        <v>-31.943771953973275</v>
      </c>
      <c r="M6667">
        <f t="shared" ca="1" si="312"/>
        <v>-17.888748245432254</v>
      </c>
    </row>
    <row r="6668" spans="1:13" x14ac:dyDescent="0.25">
      <c r="A6668" s="1">
        <v>39709</v>
      </c>
      <c r="B6668">
        <v>1108.25</v>
      </c>
      <c r="C6668">
        <v>1160</v>
      </c>
      <c r="D6668">
        <v>1077.5</v>
      </c>
      <c r="E6668">
        <v>1144.5</v>
      </c>
      <c r="F6668">
        <v>6012944</v>
      </c>
      <c r="G6668">
        <v>2375062</v>
      </c>
      <c r="H6668">
        <v>6926660</v>
      </c>
      <c r="I6668">
        <v>3524375</v>
      </c>
      <c r="J6668">
        <v>200812</v>
      </c>
      <c r="K6668">
        <f t="shared" ca="1" si="310"/>
        <v>-38.75</v>
      </c>
      <c r="L6668">
        <f t="shared" ca="1" si="311"/>
        <v>-32.591984148832964</v>
      </c>
      <c r="M6668">
        <f t="shared" ca="1" si="312"/>
        <v>-20.562063864232382</v>
      </c>
    </row>
    <row r="6669" spans="1:13" x14ac:dyDescent="0.25">
      <c r="A6669" s="1">
        <v>39710</v>
      </c>
      <c r="B6669">
        <v>1144.5</v>
      </c>
      <c r="C6669">
        <v>1232.5</v>
      </c>
      <c r="D6669">
        <v>1143.75</v>
      </c>
      <c r="E6669">
        <v>1187.25</v>
      </c>
      <c r="F6669">
        <v>4007416</v>
      </c>
      <c r="G6669">
        <v>2331147</v>
      </c>
      <c r="H6669">
        <v>4144482</v>
      </c>
      <c r="I6669">
        <v>3468635</v>
      </c>
      <c r="J6669">
        <v>200812</v>
      </c>
      <c r="K6669">
        <f t="shared" ca="1" si="310"/>
        <v>-22</v>
      </c>
      <c r="L6669">
        <f t="shared" ca="1" si="311"/>
        <v>-31.583223753706015</v>
      </c>
      <c r="M6669">
        <f t="shared" ca="1" si="312"/>
        <v>-22.565911116863951</v>
      </c>
    </row>
    <row r="6670" spans="1:13" x14ac:dyDescent="0.25">
      <c r="A6670" s="1">
        <v>39713</v>
      </c>
      <c r="B6670">
        <v>1185.25</v>
      </c>
      <c r="C6670">
        <v>1191.5</v>
      </c>
      <c r="D6670">
        <v>1146.5</v>
      </c>
      <c r="E6670">
        <v>1155</v>
      </c>
      <c r="F6670">
        <v>2758953</v>
      </c>
      <c r="G6670">
        <v>2266475</v>
      </c>
      <c r="H6670">
        <v>2759932</v>
      </c>
      <c r="I6670">
        <v>2274163</v>
      </c>
      <c r="J6670">
        <v>200812</v>
      </c>
      <c r="K6670">
        <f t="shared" ref="K6670:K6733" ca="1" si="313">E6670-OFFSET(E6670,-K$2+1,0)</f>
        <v>-13.75</v>
      </c>
      <c r="L6670">
        <f t="shared" ca="1" si="311"/>
        <v>-29.884821491448299</v>
      </c>
      <c r="M6670">
        <f t="shared" ca="1" si="312"/>
        <v>-23.896622094061104</v>
      </c>
    </row>
    <row r="6671" spans="1:13" x14ac:dyDescent="0.25">
      <c r="A6671" s="1">
        <v>39714</v>
      </c>
      <c r="B6671">
        <v>1154.25</v>
      </c>
      <c r="C6671">
        <v>1164</v>
      </c>
      <c r="D6671">
        <v>1126.75</v>
      </c>
      <c r="E6671">
        <v>1128.25</v>
      </c>
      <c r="F6671">
        <v>3098102</v>
      </c>
      <c r="G6671">
        <v>2242230</v>
      </c>
      <c r="H6671">
        <v>3100269</v>
      </c>
      <c r="I6671">
        <v>2250937</v>
      </c>
      <c r="J6671">
        <v>200812</v>
      </c>
      <c r="K6671">
        <f t="shared" ca="1" si="313"/>
        <v>-47.25</v>
      </c>
      <c r="L6671">
        <f t="shared" ref="L6671:L6734" ca="1" si="314">L6670+L$3*(K6671-L6670)</f>
        <v>-31.538648016072273</v>
      </c>
      <c r="M6671">
        <f t="shared" ca="1" si="312"/>
        <v>-25.286081352608591</v>
      </c>
    </row>
    <row r="6672" spans="1:13" x14ac:dyDescent="0.25">
      <c r="A6672" s="1">
        <v>39715</v>
      </c>
      <c r="B6672">
        <v>1129.25</v>
      </c>
      <c r="C6672">
        <v>1151.5</v>
      </c>
      <c r="D6672">
        <v>1121.5</v>
      </c>
      <c r="E6672">
        <v>1134.25</v>
      </c>
      <c r="F6672">
        <v>2403254</v>
      </c>
      <c r="G6672">
        <v>2249228</v>
      </c>
      <c r="H6672">
        <v>2403929</v>
      </c>
      <c r="I6672">
        <v>2257968</v>
      </c>
      <c r="J6672">
        <v>200812</v>
      </c>
      <c r="K6672">
        <f t="shared" ca="1" si="313"/>
        <v>-59</v>
      </c>
      <c r="L6672">
        <f t="shared" ca="1" si="314"/>
        <v>-34.154014871684439</v>
      </c>
      <c r="M6672">
        <f t="shared" ca="1" si="312"/>
        <v>-26.898432901531471</v>
      </c>
    </row>
    <row r="6673" spans="1:13" x14ac:dyDescent="0.25">
      <c r="A6673" s="1">
        <v>39716</v>
      </c>
      <c r="B6673">
        <v>1133.5</v>
      </c>
      <c r="C6673">
        <v>1166</v>
      </c>
      <c r="D6673">
        <v>1127.25</v>
      </c>
      <c r="E6673">
        <v>1154.75</v>
      </c>
      <c r="F6673">
        <v>2740073</v>
      </c>
      <c r="G6673">
        <v>2278290</v>
      </c>
      <c r="H6673">
        <v>2748640</v>
      </c>
      <c r="I6673">
        <v>2294565</v>
      </c>
      <c r="J6673">
        <v>200812</v>
      </c>
      <c r="K6673">
        <f t="shared" ca="1" si="313"/>
        <v>-45</v>
      </c>
      <c r="L6673">
        <f t="shared" ca="1" si="314"/>
        <v>-35.186965836285921</v>
      </c>
      <c r="M6673">
        <f t="shared" ca="1" si="312"/>
        <v>-28.405438889668645</v>
      </c>
    </row>
    <row r="6674" spans="1:13" x14ac:dyDescent="0.25">
      <c r="A6674" s="1">
        <v>39717</v>
      </c>
      <c r="B6674">
        <v>1153.5</v>
      </c>
      <c r="C6674">
        <v>1162.5</v>
      </c>
      <c r="D6674">
        <v>1126</v>
      </c>
      <c r="E6674">
        <v>1155.75</v>
      </c>
      <c r="F6674">
        <v>2225525</v>
      </c>
      <c r="G6674">
        <v>2255752</v>
      </c>
      <c r="H6674">
        <v>2237865</v>
      </c>
      <c r="I6674">
        <v>2281992</v>
      </c>
      <c r="J6674">
        <v>200812</v>
      </c>
      <c r="K6674">
        <f t="shared" ca="1" si="313"/>
        <v>18.5</v>
      </c>
      <c r="L6674">
        <f t="shared" ca="1" si="314"/>
        <v>-30.073921470925356</v>
      </c>
      <c r="M6674">
        <f t="shared" ca="1" si="312"/>
        <v>-28.708799358988045</v>
      </c>
    </row>
    <row r="6675" spans="1:13" x14ac:dyDescent="0.25">
      <c r="A6675" s="1">
        <v>39720</v>
      </c>
      <c r="B6675">
        <v>1161.25</v>
      </c>
      <c r="C6675">
        <v>1162.5</v>
      </c>
      <c r="D6675">
        <v>1054.75</v>
      </c>
      <c r="E6675">
        <v>1060</v>
      </c>
      <c r="F6675">
        <v>3948082</v>
      </c>
      <c r="G6675">
        <v>2399327</v>
      </c>
      <c r="H6675">
        <v>3950336</v>
      </c>
      <c r="I6675">
        <v>2426794</v>
      </c>
      <c r="J6675">
        <v>200812</v>
      </c>
      <c r="K6675">
        <f t="shared" ca="1" si="313"/>
        <v>-97.5</v>
      </c>
      <c r="L6675">
        <f t="shared" ca="1" si="314"/>
        <v>-36.495452759408657</v>
      </c>
      <c r="M6675">
        <f t="shared" ca="1" si="312"/>
        <v>-30.124554522700883</v>
      </c>
    </row>
    <row r="6676" spans="1:13" x14ac:dyDescent="0.25">
      <c r="A6676" s="1">
        <v>39721</v>
      </c>
      <c r="B6676">
        <v>1059.5</v>
      </c>
      <c r="C6676">
        <v>1117</v>
      </c>
      <c r="D6676">
        <v>1053.25</v>
      </c>
      <c r="E6676">
        <v>1110.25</v>
      </c>
      <c r="F6676">
        <v>2929451</v>
      </c>
      <c r="G6676">
        <v>2530826</v>
      </c>
      <c r="H6676">
        <v>2936889</v>
      </c>
      <c r="I6676">
        <v>2562732</v>
      </c>
      <c r="J6676">
        <v>200812</v>
      </c>
      <c r="K6676">
        <f t="shared" ca="1" si="313"/>
        <v>6</v>
      </c>
      <c r="L6676">
        <f t="shared" ca="1" si="314"/>
        <v>-32.448266782322122</v>
      </c>
      <c r="M6676">
        <f t="shared" ca="1" si="312"/>
        <v>-30.547047660813835</v>
      </c>
    </row>
    <row r="6677" spans="1:13" x14ac:dyDescent="0.25">
      <c r="A6677" s="1">
        <v>39722</v>
      </c>
      <c r="B6677">
        <v>1108.75</v>
      </c>
      <c r="C6677">
        <v>1114.25</v>
      </c>
      <c r="D6677">
        <v>1085</v>
      </c>
      <c r="E6677">
        <v>1109.75</v>
      </c>
      <c r="F6677">
        <v>2503550</v>
      </c>
      <c r="G6677">
        <v>2469551</v>
      </c>
      <c r="H6677">
        <v>2507845</v>
      </c>
      <c r="I6677">
        <v>2504717</v>
      </c>
      <c r="J6677">
        <v>200812</v>
      </c>
      <c r="K6677">
        <f t="shared" ca="1" si="313"/>
        <v>-34.75</v>
      </c>
      <c r="L6677">
        <f t="shared" ca="1" si="314"/>
        <v>-32.667479469720014</v>
      </c>
      <c r="M6677">
        <f t="shared" ca="1" si="312"/>
        <v>-30.932580716978595</v>
      </c>
    </row>
    <row r="6678" spans="1:13" x14ac:dyDescent="0.25">
      <c r="A6678" s="1">
        <v>39723</v>
      </c>
      <c r="B6678">
        <v>1109.5</v>
      </c>
      <c r="C6678">
        <v>1115.25</v>
      </c>
      <c r="D6678">
        <v>1056.5</v>
      </c>
      <c r="E6678">
        <v>1065.75</v>
      </c>
      <c r="F6678">
        <v>2741088</v>
      </c>
      <c r="G6678">
        <v>2524814</v>
      </c>
      <c r="H6678">
        <v>2758136</v>
      </c>
      <c r="I6678">
        <v>2574067</v>
      </c>
      <c r="J6678">
        <v>200812</v>
      </c>
      <c r="K6678">
        <f t="shared" ca="1" si="313"/>
        <v>-121.5</v>
      </c>
      <c r="L6678">
        <f t="shared" ca="1" si="314"/>
        <v>-41.127719520222868</v>
      </c>
      <c r="M6678">
        <f t="shared" ca="1" si="312"/>
        <v>-32.786242317568465</v>
      </c>
    </row>
    <row r="6679" spans="1:13" x14ac:dyDescent="0.25">
      <c r="A6679" s="1">
        <v>39724</v>
      </c>
      <c r="B6679">
        <v>1066</v>
      </c>
      <c r="C6679">
        <v>1102.25</v>
      </c>
      <c r="D6679">
        <v>1043.75</v>
      </c>
      <c r="E6679">
        <v>1049.5</v>
      </c>
      <c r="F6679">
        <v>3191895</v>
      </c>
      <c r="G6679">
        <v>2616745</v>
      </c>
      <c r="H6679">
        <v>3198091</v>
      </c>
      <c r="I6679">
        <v>2670043</v>
      </c>
      <c r="J6679">
        <v>200812</v>
      </c>
      <c r="K6679">
        <f t="shared" ca="1" si="313"/>
        <v>-105.5</v>
      </c>
      <c r="L6679">
        <f t="shared" ca="1" si="314"/>
        <v>-47.258412899249265</v>
      </c>
      <c r="M6679">
        <f t="shared" ca="1" si="312"/>
        <v>-35.417546059692249</v>
      </c>
    </row>
    <row r="6680" spans="1:13" x14ac:dyDescent="0.25">
      <c r="A6680" s="1">
        <v>39727</v>
      </c>
      <c r="B6680">
        <v>1045</v>
      </c>
      <c r="C6680">
        <v>1045.25</v>
      </c>
      <c r="D6680">
        <v>950.25</v>
      </c>
      <c r="E6680">
        <v>994.5</v>
      </c>
      <c r="F6680">
        <v>4475297</v>
      </c>
      <c r="G6680">
        <v>2712900</v>
      </c>
      <c r="H6680">
        <v>4484431</v>
      </c>
      <c r="I6680">
        <v>2771597</v>
      </c>
      <c r="J6680">
        <v>200812</v>
      </c>
      <c r="K6680">
        <f t="shared" ca="1" si="313"/>
        <v>-133.75</v>
      </c>
      <c r="L6680">
        <f t="shared" ca="1" si="314"/>
        <v>-55.495706908844575</v>
      </c>
      <c r="M6680">
        <f t="shared" ca="1" si="312"/>
        <v>-39.068120759538125</v>
      </c>
    </row>
    <row r="6681" spans="1:13" x14ac:dyDescent="0.25">
      <c r="A6681" s="1">
        <v>39728</v>
      </c>
      <c r="B6681">
        <v>995.25</v>
      </c>
      <c r="C6681">
        <v>1019.25</v>
      </c>
      <c r="D6681">
        <v>940.75</v>
      </c>
      <c r="E6681">
        <v>947</v>
      </c>
      <c r="F6681">
        <v>4296292</v>
      </c>
      <c r="G6681">
        <v>2829907</v>
      </c>
      <c r="H6681">
        <v>4304887</v>
      </c>
      <c r="I6681">
        <v>2891966</v>
      </c>
      <c r="J6681">
        <v>200812</v>
      </c>
      <c r="K6681">
        <f t="shared" ca="1" si="313"/>
        <v>-187.25</v>
      </c>
      <c r="L6681">
        <f t="shared" ca="1" si="314"/>
        <v>-68.043734822287945</v>
      </c>
      <c r="M6681">
        <f t="shared" ca="1" si="312"/>
        <v>-44.336414225492639</v>
      </c>
    </row>
    <row r="6682" spans="1:13" x14ac:dyDescent="0.25">
      <c r="A6682" s="1">
        <v>39729</v>
      </c>
      <c r="B6682">
        <v>945.25</v>
      </c>
      <c r="C6682">
        <v>986.25</v>
      </c>
      <c r="D6682">
        <v>904.25</v>
      </c>
      <c r="E6682">
        <v>922.25</v>
      </c>
      <c r="F6682">
        <v>5313795</v>
      </c>
      <c r="G6682">
        <v>3019876</v>
      </c>
      <c r="H6682">
        <v>5318929</v>
      </c>
      <c r="I6682">
        <v>3082083</v>
      </c>
      <c r="J6682">
        <v>200812</v>
      </c>
      <c r="K6682">
        <f t="shared" ca="1" si="313"/>
        <v>-232.5</v>
      </c>
      <c r="L6682">
        <f t="shared" ca="1" si="314"/>
        <v>-83.706236267784334</v>
      </c>
      <c r="M6682">
        <f t="shared" ca="1" si="312"/>
        <v>-51.494563687727492</v>
      </c>
    </row>
    <row r="6683" spans="1:13" x14ac:dyDescent="0.25">
      <c r="A6683" s="1">
        <v>39730</v>
      </c>
      <c r="B6683">
        <v>922.5</v>
      </c>
      <c r="C6683">
        <v>951.25</v>
      </c>
      <c r="D6683">
        <v>846.75</v>
      </c>
      <c r="E6683">
        <v>853.75</v>
      </c>
      <c r="F6683">
        <v>4171147</v>
      </c>
      <c r="G6683">
        <v>3081137</v>
      </c>
      <c r="H6683">
        <v>4178774</v>
      </c>
      <c r="I6683">
        <v>3146182</v>
      </c>
      <c r="J6683">
        <v>200812</v>
      </c>
      <c r="K6683">
        <f t="shared" ca="1" si="313"/>
        <v>-302</v>
      </c>
      <c r="L6683">
        <f t="shared" ca="1" si="314"/>
        <v>-104.49611852799535</v>
      </c>
      <c r="M6683">
        <f t="shared" ca="1" si="312"/>
        <v>-61.131210022321646</v>
      </c>
    </row>
    <row r="6684" spans="1:13" x14ac:dyDescent="0.25">
      <c r="A6684" s="1">
        <v>39731</v>
      </c>
      <c r="B6684">
        <v>854.75</v>
      </c>
      <c r="C6684">
        <v>884.25</v>
      </c>
      <c r="D6684">
        <v>778.25</v>
      </c>
      <c r="E6684">
        <v>832.25</v>
      </c>
      <c r="F6684">
        <v>5899056</v>
      </c>
      <c r="G6684">
        <v>3218719</v>
      </c>
      <c r="H6684">
        <v>5906103</v>
      </c>
      <c r="I6684">
        <v>3286046</v>
      </c>
      <c r="J6684">
        <v>200812</v>
      </c>
      <c r="K6684">
        <f t="shared" ca="1" si="313"/>
        <v>-227.75</v>
      </c>
      <c r="L6684">
        <f t="shared" ca="1" si="314"/>
        <v>-116.23458343009104</v>
      </c>
      <c r="M6684">
        <f t="shared" ca="1" si="312"/>
        <v>-71.150005187370624</v>
      </c>
    </row>
    <row r="6685" spans="1:13" x14ac:dyDescent="0.25">
      <c r="A6685" s="1">
        <v>39734</v>
      </c>
      <c r="B6685">
        <v>850.75</v>
      </c>
      <c r="C6685">
        <v>958.75</v>
      </c>
      <c r="D6685">
        <v>850.5</v>
      </c>
      <c r="E6685">
        <v>958</v>
      </c>
      <c r="F6685">
        <v>3358671</v>
      </c>
      <c r="G6685">
        <v>3067800</v>
      </c>
      <c r="H6685">
        <v>3362609</v>
      </c>
      <c r="I6685">
        <v>3136075</v>
      </c>
      <c r="J6685">
        <v>200812</v>
      </c>
      <c r="K6685">
        <f t="shared" ca="1" si="313"/>
        <v>-152.25</v>
      </c>
      <c r="L6685">
        <f t="shared" ca="1" si="314"/>
        <v>-119.66462310341569</v>
      </c>
      <c r="M6685">
        <f t="shared" ca="1" si="312"/>
        <v>-79.970844808469735</v>
      </c>
    </row>
    <row r="6686" spans="1:13" x14ac:dyDescent="0.25">
      <c r="A6686" s="1">
        <v>39735</v>
      </c>
      <c r="B6686">
        <v>953.25</v>
      </c>
      <c r="C6686">
        <v>1008.25</v>
      </c>
      <c r="D6686">
        <v>915.5</v>
      </c>
      <c r="E6686">
        <v>943.5</v>
      </c>
      <c r="F6686">
        <v>4094351</v>
      </c>
      <c r="G6686">
        <v>3116338</v>
      </c>
      <c r="H6686">
        <v>4100341</v>
      </c>
      <c r="I6686">
        <v>3185209</v>
      </c>
      <c r="J6686">
        <v>200812</v>
      </c>
      <c r="K6686">
        <f t="shared" ca="1" si="313"/>
        <v>-166.25</v>
      </c>
      <c r="L6686">
        <f t="shared" ca="1" si="314"/>
        <v>-124.10132566499514</v>
      </c>
      <c r="M6686">
        <f t="shared" ca="1" si="312"/>
        <v>-87.994568600565259</v>
      </c>
    </row>
    <row r="6687" spans="1:13" x14ac:dyDescent="0.25">
      <c r="A6687" s="1">
        <v>39736</v>
      </c>
      <c r="B6687">
        <v>945.25</v>
      </c>
      <c r="C6687">
        <v>949.75</v>
      </c>
      <c r="D6687">
        <v>838.5</v>
      </c>
      <c r="E6687">
        <v>844.5</v>
      </c>
      <c r="F6687">
        <v>3831280</v>
      </c>
      <c r="G6687">
        <v>3131194</v>
      </c>
      <c r="H6687">
        <v>3840048</v>
      </c>
      <c r="I6687">
        <v>3204165</v>
      </c>
      <c r="J6687">
        <v>200812</v>
      </c>
      <c r="K6687">
        <f t="shared" ca="1" si="313"/>
        <v>-221.25</v>
      </c>
      <c r="L6687">
        <f t="shared" ca="1" si="314"/>
        <v>-133.35358036356703</v>
      </c>
      <c r="M6687">
        <f t="shared" ca="1" si="312"/>
        <v>-96.241661648383769</v>
      </c>
    </row>
    <row r="6688" spans="1:13" x14ac:dyDescent="0.25">
      <c r="A6688" s="1">
        <v>39737</v>
      </c>
      <c r="B6688">
        <v>844.75</v>
      </c>
      <c r="C6688">
        <v>891.25</v>
      </c>
      <c r="D6688">
        <v>806.5</v>
      </c>
      <c r="E6688">
        <v>882.25</v>
      </c>
      <c r="F6688">
        <v>5074482</v>
      </c>
      <c r="G6688">
        <v>3053823</v>
      </c>
      <c r="H6688">
        <v>5082706</v>
      </c>
      <c r="I6688">
        <v>3129998</v>
      </c>
      <c r="J6688">
        <v>200812</v>
      </c>
      <c r="K6688">
        <f t="shared" ca="1" si="313"/>
        <v>-167.25</v>
      </c>
      <c r="L6688">
        <f t="shared" ca="1" si="314"/>
        <v>-136.58181080513208</v>
      </c>
      <c r="M6688">
        <f t="shared" ca="1" si="312"/>
        <v>-103.576234222338</v>
      </c>
    </row>
    <row r="6689" spans="1:13" x14ac:dyDescent="0.25">
      <c r="A6689" s="1">
        <v>39738</v>
      </c>
      <c r="B6689">
        <v>882.25</v>
      </c>
      <c r="C6689">
        <v>929</v>
      </c>
      <c r="D6689">
        <v>849.25</v>
      </c>
      <c r="E6689">
        <v>874.75</v>
      </c>
      <c r="F6689">
        <v>3820686</v>
      </c>
      <c r="G6689">
        <v>2903973</v>
      </c>
      <c r="H6689">
        <v>3822662</v>
      </c>
      <c r="I6689">
        <v>2980551</v>
      </c>
      <c r="J6689">
        <v>200812</v>
      </c>
      <c r="K6689">
        <f t="shared" ca="1" si="313"/>
        <v>-119.75</v>
      </c>
      <c r="L6689">
        <f t="shared" ca="1" si="314"/>
        <v>-134.9787812046433</v>
      </c>
      <c r="M6689">
        <f t="shared" ca="1" si="312"/>
        <v>-109.28578821912079</v>
      </c>
    </row>
    <row r="6690" spans="1:13" x14ac:dyDescent="0.25">
      <c r="A6690" s="1">
        <v>39741</v>
      </c>
      <c r="B6690">
        <v>878.75</v>
      </c>
      <c r="C6690">
        <v>934</v>
      </c>
      <c r="D6690">
        <v>866.75</v>
      </c>
      <c r="E6690">
        <v>931.75</v>
      </c>
      <c r="F6690">
        <v>2435954</v>
      </c>
      <c r="G6690">
        <v>2948948</v>
      </c>
      <c r="H6690">
        <v>2438506</v>
      </c>
      <c r="I6690">
        <v>3025345</v>
      </c>
      <c r="J6690">
        <v>200812</v>
      </c>
      <c r="K6690">
        <f t="shared" ca="1" si="313"/>
        <v>-15.25</v>
      </c>
      <c r="L6690">
        <f t="shared" ca="1" si="314"/>
        <v>-123.57604013753442</v>
      </c>
      <c r="M6690">
        <f t="shared" ca="1" si="312"/>
        <v>-111.88401584065053</v>
      </c>
    </row>
    <row r="6691" spans="1:13" x14ac:dyDescent="0.25">
      <c r="A6691" s="1">
        <v>39742</v>
      </c>
      <c r="B6691">
        <v>934</v>
      </c>
      <c r="C6691">
        <v>934</v>
      </c>
      <c r="D6691">
        <v>892.25</v>
      </c>
      <c r="E6691">
        <v>900.5</v>
      </c>
      <c r="F6691">
        <v>2638526</v>
      </c>
      <c r="G6691">
        <v>2946223</v>
      </c>
      <c r="H6691">
        <v>2641207</v>
      </c>
      <c r="I6691">
        <v>3023693</v>
      </c>
      <c r="J6691">
        <v>200812</v>
      </c>
      <c r="K6691">
        <f t="shared" ca="1" si="313"/>
        <v>-21.75</v>
      </c>
      <c r="L6691">
        <f t="shared" ca="1" si="314"/>
        <v>-113.8783220291978</v>
      </c>
      <c r="M6691">
        <f t="shared" ca="1" si="312"/>
        <v>-112.24661696584094</v>
      </c>
    </row>
    <row r="6692" spans="1:13" x14ac:dyDescent="0.25">
      <c r="A6692" s="1">
        <v>39743</v>
      </c>
      <c r="B6692">
        <v>899.75</v>
      </c>
      <c r="C6692">
        <v>910.5</v>
      </c>
      <c r="D6692">
        <v>813.75</v>
      </c>
      <c r="E6692">
        <v>844</v>
      </c>
      <c r="F6692">
        <v>3288095</v>
      </c>
      <c r="G6692">
        <v>2963011</v>
      </c>
      <c r="H6692">
        <v>3294877</v>
      </c>
      <c r="I6692">
        <v>3041666</v>
      </c>
      <c r="J6692">
        <v>200812</v>
      </c>
      <c r="K6692">
        <f t="shared" ca="1" si="313"/>
        <v>-9.75</v>
      </c>
      <c r="L6692">
        <f t="shared" ca="1" si="314"/>
        <v>-103.96133897879801</v>
      </c>
      <c r="M6692">
        <f t="shared" ca="1" si="312"/>
        <v>-110.74020278637859</v>
      </c>
    </row>
    <row r="6693" spans="1:13" x14ac:dyDescent="0.25">
      <c r="A6693" s="1">
        <v>39744</v>
      </c>
      <c r="B6693">
        <v>845.75</v>
      </c>
      <c r="C6693">
        <v>864.5</v>
      </c>
      <c r="D6693">
        <v>797.25</v>
      </c>
      <c r="E6693">
        <v>856.5</v>
      </c>
      <c r="F6693">
        <v>4058789</v>
      </c>
      <c r="G6693">
        <v>2961485</v>
      </c>
      <c r="H6693">
        <v>4065572</v>
      </c>
      <c r="I6693">
        <v>3041487</v>
      </c>
      <c r="J6693">
        <v>200812</v>
      </c>
      <c r="K6693">
        <f t="shared" ca="1" si="313"/>
        <v>24.25</v>
      </c>
      <c r="L6693">
        <f t="shared" ca="1" si="314"/>
        <v>-91.750735266531535</v>
      </c>
      <c r="M6693">
        <f t="shared" ca="1" si="312"/>
        <v>-107.28757232822458</v>
      </c>
    </row>
    <row r="6694" spans="1:13" x14ac:dyDescent="0.25">
      <c r="A6694" s="1">
        <v>39745</v>
      </c>
      <c r="B6694">
        <v>855.75</v>
      </c>
      <c r="C6694">
        <v>858.5</v>
      </c>
      <c r="D6694">
        <v>781.5</v>
      </c>
      <c r="E6694">
        <v>807.25</v>
      </c>
      <c r="F6694">
        <v>3315060</v>
      </c>
      <c r="G6694">
        <v>2997214</v>
      </c>
      <c r="H6694">
        <v>3317569</v>
      </c>
      <c r="I6694">
        <v>3077251</v>
      </c>
      <c r="J6694">
        <v>200812</v>
      </c>
      <c r="K6694">
        <f t="shared" ca="1" si="313"/>
        <v>-150.75</v>
      </c>
      <c r="L6694">
        <f t="shared" ca="1" si="314"/>
        <v>-97.369712860195193</v>
      </c>
      <c r="M6694">
        <f t="shared" ca="1" si="312"/>
        <v>-105.48432515221924</v>
      </c>
    </row>
    <row r="6695" spans="1:13" x14ac:dyDescent="0.25">
      <c r="A6695" s="1">
        <v>39748</v>
      </c>
      <c r="B6695">
        <v>805.5</v>
      </c>
      <c r="C6695">
        <v>835.25</v>
      </c>
      <c r="D6695">
        <v>766.25</v>
      </c>
      <c r="E6695">
        <v>776</v>
      </c>
      <c r="F6695">
        <v>2926986</v>
      </c>
      <c r="G6695">
        <v>3009103</v>
      </c>
      <c r="H6695">
        <v>2928357</v>
      </c>
      <c r="I6695">
        <v>3089682</v>
      </c>
      <c r="J6695">
        <v>200812</v>
      </c>
      <c r="K6695">
        <f t="shared" ca="1" si="313"/>
        <v>-167.5</v>
      </c>
      <c r="L6695">
        <f t="shared" ca="1" si="314"/>
        <v>-104.04878782589088</v>
      </c>
      <c r="M6695">
        <f t="shared" ca="1" si="312"/>
        <v>-105.22331836561409</v>
      </c>
    </row>
    <row r="6696" spans="1:13" x14ac:dyDescent="0.25">
      <c r="A6696" s="1">
        <v>39749</v>
      </c>
      <c r="B6696">
        <v>777.75</v>
      </c>
      <c r="C6696">
        <v>884</v>
      </c>
      <c r="D6696">
        <v>768.5</v>
      </c>
      <c r="E6696">
        <v>880</v>
      </c>
      <c r="F6696">
        <v>3768415</v>
      </c>
      <c r="G6696">
        <v>2953383</v>
      </c>
      <c r="H6696">
        <v>3772679</v>
      </c>
      <c r="I6696">
        <v>3034451</v>
      </c>
      <c r="J6696">
        <v>200812</v>
      </c>
      <c r="K6696">
        <f t="shared" ca="1" si="313"/>
        <v>35.5</v>
      </c>
      <c r="L6696">
        <f t="shared" ca="1" si="314"/>
        <v>-90.758427080567941</v>
      </c>
      <c r="M6696">
        <f t="shared" ca="1" si="312"/>
        <v>-102.59333813196933</v>
      </c>
    </row>
    <row r="6697" spans="1:13" x14ac:dyDescent="0.25">
      <c r="A6697" s="1">
        <v>39750</v>
      </c>
      <c r="B6697">
        <v>880</v>
      </c>
      <c r="C6697">
        <v>912.5</v>
      </c>
      <c r="D6697">
        <v>855.5</v>
      </c>
      <c r="E6697">
        <v>868.25</v>
      </c>
      <c r="F6697">
        <v>3240110</v>
      </c>
      <c r="G6697">
        <v>2869259</v>
      </c>
      <c r="H6697">
        <v>3241819</v>
      </c>
      <c r="I6697">
        <v>2950584</v>
      </c>
      <c r="J6697">
        <v>200812</v>
      </c>
      <c r="K6697">
        <f t="shared" ca="1" si="313"/>
        <v>-14</v>
      </c>
      <c r="L6697">
        <f t="shared" ca="1" si="314"/>
        <v>-83.448100691942429</v>
      </c>
      <c r="M6697">
        <f t="shared" ca="1" si="312"/>
        <v>-99.112385870146255</v>
      </c>
    </row>
    <row r="6698" spans="1:13" x14ac:dyDescent="0.25">
      <c r="A6698" s="1">
        <v>39751</v>
      </c>
      <c r="B6698">
        <v>869</v>
      </c>
      <c r="C6698">
        <v>909.75</v>
      </c>
      <c r="D6698">
        <v>868</v>
      </c>
      <c r="E6698">
        <v>902.75</v>
      </c>
      <c r="F6698">
        <v>2930383</v>
      </c>
      <c r="G6698">
        <v>2858356</v>
      </c>
      <c r="H6698">
        <v>2932642</v>
      </c>
      <c r="I6698">
        <v>2940377</v>
      </c>
      <c r="J6698">
        <v>200812</v>
      </c>
      <c r="K6698">
        <f t="shared" ca="1" si="313"/>
        <v>28</v>
      </c>
      <c r="L6698">
        <f t="shared" ca="1" si="314"/>
        <v>-72.833995864138387</v>
      </c>
      <c r="M6698">
        <f t="shared" ca="1" si="312"/>
        <v>-94.334496778144825</v>
      </c>
    </row>
    <row r="6699" spans="1:13" x14ac:dyDescent="0.25">
      <c r="A6699" s="1">
        <v>39752</v>
      </c>
      <c r="B6699">
        <v>901</v>
      </c>
      <c r="C6699">
        <v>925.25</v>
      </c>
      <c r="D6699">
        <v>881.25</v>
      </c>
      <c r="E6699">
        <v>908.5</v>
      </c>
      <c r="F6699">
        <v>2756518</v>
      </c>
      <c r="G6699">
        <v>2843103</v>
      </c>
      <c r="H6699">
        <v>2759908</v>
      </c>
      <c r="I6699">
        <v>2927216</v>
      </c>
      <c r="J6699">
        <v>200812</v>
      </c>
      <c r="K6699">
        <f t="shared" ca="1" si="313"/>
        <v>-23.25</v>
      </c>
      <c r="L6699">
        <f t="shared" ca="1" si="314"/>
        <v>-68.111710543744252</v>
      </c>
      <c r="M6699">
        <f t="shared" ca="1" si="312"/>
        <v>-89.566717462799261</v>
      </c>
    </row>
    <row r="6700" spans="1:13" x14ac:dyDescent="0.25">
      <c r="A6700" s="1">
        <v>39755</v>
      </c>
      <c r="B6700">
        <v>907</v>
      </c>
      <c r="C6700">
        <v>921</v>
      </c>
      <c r="D6700">
        <v>898.25</v>
      </c>
      <c r="E6700">
        <v>910.75</v>
      </c>
      <c r="F6700">
        <v>1523295</v>
      </c>
      <c r="G6700">
        <v>2809446</v>
      </c>
      <c r="H6700">
        <v>1526808</v>
      </c>
      <c r="I6700">
        <v>2896656</v>
      </c>
      <c r="J6700">
        <v>200812</v>
      </c>
      <c r="K6700">
        <f t="shared" ca="1" si="313"/>
        <v>10.25</v>
      </c>
      <c r="L6700">
        <f t="shared" ca="1" si="314"/>
        <v>-60.648690491959087</v>
      </c>
      <c r="M6700">
        <f t="shared" ca="1" si="312"/>
        <v>-84.308894377191962</v>
      </c>
    </row>
    <row r="6701" spans="1:13" x14ac:dyDescent="0.25">
      <c r="A6701" s="1">
        <v>39756</v>
      </c>
      <c r="B6701">
        <v>910.75</v>
      </c>
      <c r="C6701">
        <v>948</v>
      </c>
      <c r="D6701">
        <v>905.25</v>
      </c>
      <c r="E6701">
        <v>944.5</v>
      </c>
      <c r="F6701">
        <v>2326394</v>
      </c>
      <c r="G6701">
        <v>2800375</v>
      </c>
      <c r="H6701">
        <v>2330134</v>
      </c>
      <c r="I6701">
        <v>2889849</v>
      </c>
      <c r="J6701">
        <v>200812</v>
      </c>
      <c r="K6701">
        <f t="shared" ca="1" si="313"/>
        <v>100.5</v>
      </c>
      <c r="L6701">
        <f t="shared" ca="1" si="314"/>
        <v>-45.301196159391552</v>
      </c>
      <c r="M6701">
        <f t="shared" ca="1" si="312"/>
        <v>-77.216585610319157</v>
      </c>
    </row>
    <row r="6702" spans="1:13" x14ac:dyDescent="0.25">
      <c r="A6702" s="1">
        <v>39757</v>
      </c>
      <c r="B6702">
        <v>943.75</v>
      </c>
      <c r="C6702">
        <v>949.75</v>
      </c>
      <c r="D6702">
        <v>888.25</v>
      </c>
      <c r="E6702">
        <v>899.25</v>
      </c>
      <c r="F6702">
        <v>2738398</v>
      </c>
      <c r="G6702">
        <v>2817648</v>
      </c>
      <c r="H6702">
        <v>2740135</v>
      </c>
      <c r="I6702">
        <v>2907780</v>
      </c>
      <c r="J6702">
        <v>200812</v>
      </c>
      <c r="K6702">
        <f t="shared" ca="1" si="313"/>
        <v>42.75</v>
      </c>
      <c r="L6702">
        <f t="shared" ca="1" si="314"/>
        <v>-36.915367953735213</v>
      </c>
      <c r="M6702">
        <f t="shared" ca="1" si="312"/>
        <v>-69.88909149094026</v>
      </c>
    </row>
    <row r="6703" spans="1:13" x14ac:dyDescent="0.25">
      <c r="A6703" s="1">
        <v>39758</v>
      </c>
      <c r="B6703">
        <v>898.75</v>
      </c>
      <c r="C6703">
        <v>899.25</v>
      </c>
      <c r="D6703">
        <v>838.25</v>
      </c>
      <c r="E6703">
        <v>845.75</v>
      </c>
      <c r="F6703">
        <v>3511716</v>
      </c>
      <c r="G6703">
        <v>2890398</v>
      </c>
      <c r="H6703">
        <v>3516436</v>
      </c>
      <c r="I6703">
        <v>2983084</v>
      </c>
      <c r="J6703">
        <v>200812</v>
      </c>
      <c r="K6703">
        <f t="shared" ca="1" si="313"/>
        <v>38.5</v>
      </c>
      <c r="L6703">
        <f t="shared" ca="1" si="314"/>
        <v>-29.732951958141385</v>
      </c>
      <c r="M6703">
        <f t="shared" ca="1" si="312"/>
        <v>-62.587975212249553</v>
      </c>
    </row>
    <row r="6704" spans="1:13" x14ac:dyDescent="0.25">
      <c r="A6704" s="1">
        <v>39759</v>
      </c>
      <c r="B6704">
        <v>844.75</v>
      </c>
      <c r="C6704">
        <v>878.75</v>
      </c>
      <c r="D6704">
        <v>842.25</v>
      </c>
      <c r="E6704">
        <v>877.5</v>
      </c>
      <c r="F6704">
        <v>2698265</v>
      </c>
      <c r="G6704">
        <v>2867067</v>
      </c>
      <c r="H6704">
        <v>2703428</v>
      </c>
      <c r="I6704">
        <v>2961750</v>
      </c>
      <c r="J6704">
        <v>200812</v>
      </c>
      <c r="K6704">
        <f t="shared" ca="1" si="313"/>
        <v>101.5</v>
      </c>
      <c r="L6704">
        <f t="shared" ca="1" si="314"/>
        <v>-17.234575581175541</v>
      </c>
      <c r="M6704">
        <f t="shared" ca="1" si="312"/>
        <v>-54.341902552054279</v>
      </c>
    </row>
    <row r="6705" spans="1:13" x14ac:dyDescent="0.25">
      <c r="A6705" s="1">
        <v>39762</v>
      </c>
      <c r="B6705">
        <v>882.25</v>
      </c>
      <c r="C6705">
        <v>903.75</v>
      </c>
      <c r="D6705">
        <v>846.75</v>
      </c>
      <c r="E6705">
        <v>862.75</v>
      </c>
      <c r="F6705">
        <v>2130841</v>
      </c>
      <c r="G6705">
        <v>2882271</v>
      </c>
      <c r="H6705">
        <v>2133532</v>
      </c>
      <c r="I6705">
        <v>2977761</v>
      </c>
      <c r="J6705">
        <v>200812</v>
      </c>
      <c r="K6705">
        <f t="shared" ca="1" si="313"/>
        <v>-17.25</v>
      </c>
      <c r="L6705">
        <f t="shared" ca="1" si="314"/>
        <v>-17.236044573444538</v>
      </c>
      <c r="M6705">
        <f t="shared" ca="1" si="312"/>
        <v>-47.595382919579777</v>
      </c>
    </row>
    <row r="6706" spans="1:13" x14ac:dyDescent="0.25">
      <c r="A6706" s="1">
        <v>39763</v>
      </c>
      <c r="B6706">
        <v>860.75</v>
      </c>
      <c r="C6706">
        <v>868.5</v>
      </c>
      <c r="D6706">
        <v>824</v>
      </c>
      <c r="E6706">
        <v>834.25</v>
      </c>
      <c r="F6706">
        <v>2679092</v>
      </c>
      <c r="G6706">
        <v>2933221</v>
      </c>
      <c r="H6706">
        <v>2684093</v>
      </c>
      <c r="I6706">
        <v>3031015</v>
      </c>
      <c r="J6706">
        <v>200812</v>
      </c>
      <c r="K6706">
        <f t="shared" ca="1" si="313"/>
        <v>-34</v>
      </c>
      <c r="L6706">
        <f t="shared" ca="1" si="314"/>
        <v>-18.83261175692601</v>
      </c>
      <c r="M6706">
        <f t="shared" ca="1" si="312"/>
        <v>-42.365788162733637</v>
      </c>
    </row>
    <row r="6707" spans="1:13" x14ac:dyDescent="0.25">
      <c r="A6707" s="1">
        <v>39764</v>
      </c>
      <c r="B6707">
        <v>834.75</v>
      </c>
      <c r="C6707">
        <v>852.25</v>
      </c>
      <c r="D6707">
        <v>789.75</v>
      </c>
      <c r="E6707">
        <v>794.75</v>
      </c>
      <c r="F6707">
        <v>3001549</v>
      </c>
      <c r="G6707">
        <v>2992291</v>
      </c>
      <c r="H6707">
        <v>3005608</v>
      </c>
      <c r="I6707">
        <v>3091944</v>
      </c>
      <c r="J6707">
        <v>200812</v>
      </c>
      <c r="K6707">
        <f t="shared" ca="1" si="313"/>
        <v>-108</v>
      </c>
      <c r="L6707">
        <f t="shared" ca="1" si="314"/>
        <v>-27.324743970552102</v>
      </c>
      <c r="M6707">
        <f t="shared" ca="1" si="312"/>
        <v>-39.631052855064269</v>
      </c>
    </row>
    <row r="6708" spans="1:13" x14ac:dyDescent="0.25">
      <c r="A6708" s="1">
        <v>39765</v>
      </c>
      <c r="B6708">
        <v>795.25</v>
      </c>
      <c r="C6708">
        <v>855</v>
      </c>
      <c r="D6708">
        <v>758</v>
      </c>
      <c r="E6708">
        <v>849</v>
      </c>
      <c r="F6708">
        <v>4449284</v>
      </c>
      <c r="G6708">
        <v>3031805</v>
      </c>
      <c r="H6708">
        <v>4458484</v>
      </c>
      <c r="I6708">
        <v>3132826</v>
      </c>
      <c r="J6708">
        <v>200812</v>
      </c>
      <c r="K6708">
        <f t="shared" ca="1" si="313"/>
        <v>-59.5</v>
      </c>
      <c r="L6708">
        <f t="shared" ca="1" si="314"/>
        <v>-30.38905406859476</v>
      </c>
      <c r="M6708">
        <f t="shared" ca="1" si="312"/>
        <v>-37.95068943934254</v>
      </c>
    </row>
    <row r="6709" spans="1:13" x14ac:dyDescent="0.25">
      <c r="A6709" s="1">
        <v>39766</v>
      </c>
      <c r="B6709">
        <v>848.75</v>
      </c>
      <c r="C6709">
        <v>859.25</v>
      </c>
      <c r="D6709">
        <v>801.5</v>
      </c>
      <c r="E6709">
        <v>802.75</v>
      </c>
      <c r="F6709">
        <v>3372229</v>
      </c>
      <c r="G6709">
        <v>3083912</v>
      </c>
      <c r="H6709">
        <v>3380653</v>
      </c>
      <c r="I6709">
        <v>3189604</v>
      </c>
      <c r="J6709">
        <v>200812</v>
      </c>
      <c r="K6709">
        <f t="shared" ca="1" si="313"/>
        <v>-108</v>
      </c>
      <c r="L6709">
        <f t="shared" ca="1" si="314"/>
        <v>-37.780572728728593</v>
      </c>
      <c r="M6709">
        <f t="shared" ca="1" si="312"/>
        <v>-37.919759128321822</v>
      </c>
    </row>
    <row r="6710" spans="1:13" x14ac:dyDescent="0.25">
      <c r="A6710" s="1">
        <v>39769</v>
      </c>
      <c r="B6710">
        <v>803.25</v>
      </c>
      <c r="C6710">
        <v>823</v>
      </c>
      <c r="D6710">
        <v>788.25</v>
      </c>
      <c r="E6710">
        <v>792.25</v>
      </c>
      <c r="F6710">
        <v>2799233</v>
      </c>
      <c r="G6710">
        <v>3013221</v>
      </c>
      <c r="H6710">
        <v>2807523</v>
      </c>
      <c r="I6710">
        <v>3123958</v>
      </c>
      <c r="J6710">
        <v>200812</v>
      </c>
      <c r="K6710">
        <f t="shared" ca="1" si="313"/>
        <v>-152.25</v>
      </c>
      <c r="L6710">
        <f t="shared" ca="1" si="314"/>
        <v>-48.682422945040159</v>
      </c>
      <c r="M6710">
        <f t="shared" ca="1" si="312"/>
        <v>-39.87660709499788</v>
      </c>
    </row>
    <row r="6711" spans="1:13" x14ac:dyDescent="0.25">
      <c r="A6711" s="1">
        <v>39770</v>
      </c>
      <c r="B6711">
        <v>792</v>
      </c>
      <c r="C6711">
        <v>810.25</v>
      </c>
      <c r="D6711">
        <v>766</v>
      </c>
      <c r="E6711">
        <v>807.75</v>
      </c>
      <c r="F6711">
        <v>3277728</v>
      </c>
      <c r="G6711">
        <v>3067328</v>
      </c>
      <c r="H6711">
        <v>3285027</v>
      </c>
      <c r="I6711">
        <v>3178132</v>
      </c>
      <c r="J6711">
        <v>200812</v>
      </c>
      <c r="K6711">
        <f t="shared" ca="1" si="313"/>
        <v>-91.5</v>
      </c>
      <c r="L6711">
        <f t="shared" ca="1" si="314"/>
        <v>-52.760287426464906</v>
      </c>
      <c r="M6711">
        <f t="shared" ca="1" si="312"/>
        <v>-42.219094427991884</v>
      </c>
    </row>
    <row r="6712" spans="1:13" x14ac:dyDescent="0.25">
      <c r="A6712" s="1">
        <v>39771</v>
      </c>
      <c r="B6712">
        <v>806.5</v>
      </c>
      <c r="C6712">
        <v>807.25</v>
      </c>
      <c r="D6712">
        <v>745.5</v>
      </c>
      <c r="E6712">
        <v>753.75</v>
      </c>
      <c r="F6712">
        <v>3430032</v>
      </c>
      <c r="G6712">
        <v>3106576</v>
      </c>
      <c r="H6712">
        <v>3436733</v>
      </c>
      <c r="I6712">
        <v>3218096</v>
      </c>
      <c r="J6712">
        <v>200812</v>
      </c>
      <c r="K6712">
        <f t="shared" ca="1" si="313"/>
        <v>-92</v>
      </c>
      <c r="L6712">
        <f t="shared" ca="1" si="314"/>
        <v>-56.497402909658724</v>
      </c>
      <c r="M6712">
        <f t="shared" ca="1" si="312"/>
        <v>-44.815150515567673</v>
      </c>
    </row>
    <row r="6713" spans="1:13" x14ac:dyDescent="0.25">
      <c r="A6713" s="1">
        <v>39772</v>
      </c>
      <c r="B6713">
        <v>751.75</v>
      </c>
      <c r="C6713">
        <v>762</v>
      </c>
      <c r="D6713">
        <v>686.25</v>
      </c>
      <c r="E6713">
        <v>689.5</v>
      </c>
      <c r="F6713">
        <v>4471459</v>
      </c>
      <c r="G6713">
        <v>3180412</v>
      </c>
      <c r="H6713">
        <v>4487723</v>
      </c>
      <c r="I6713">
        <v>3298291</v>
      </c>
      <c r="J6713">
        <v>200812</v>
      </c>
      <c r="K6713">
        <f t="shared" ca="1" si="313"/>
        <v>-188</v>
      </c>
      <c r="L6713">
        <f t="shared" ca="1" si="314"/>
        <v>-69.021459775405518</v>
      </c>
      <c r="M6713">
        <f t="shared" ca="1" si="312"/>
        <v>-49.216297653720005</v>
      </c>
    </row>
    <row r="6714" spans="1:13" x14ac:dyDescent="0.25">
      <c r="A6714" s="1">
        <v>39773</v>
      </c>
      <c r="B6714">
        <v>691</v>
      </c>
      <c r="C6714">
        <v>743.5</v>
      </c>
      <c r="D6714">
        <v>680.25</v>
      </c>
      <c r="E6714">
        <v>733.25</v>
      </c>
      <c r="F6714">
        <v>4278847</v>
      </c>
      <c r="G6714">
        <v>3184606</v>
      </c>
      <c r="H6714">
        <v>4289429</v>
      </c>
      <c r="I6714">
        <v>3303287</v>
      </c>
      <c r="J6714">
        <v>200812</v>
      </c>
      <c r="K6714">
        <f t="shared" ca="1" si="313"/>
        <v>-129.5</v>
      </c>
      <c r="L6714">
        <f t="shared" ca="1" si="314"/>
        <v>-74.781320749176416</v>
      </c>
      <c r="M6714">
        <f t="shared" ca="1" si="312"/>
        <v>-53.864483671075718</v>
      </c>
    </row>
    <row r="6715" spans="1:13" x14ac:dyDescent="0.25">
      <c r="A6715" s="1">
        <v>39776</v>
      </c>
      <c r="B6715">
        <v>742.25</v>
      </c>
      <c r="C6715">
        <v>807.5</v>
      </c>
      <c r="D6715">
        <v>724.5</v>
      </c>
      <c r="E6715">
        <v>789.25</v>
      </c>
      <c r="F6715">
        <v>3413399</v>
      </c>
      <c r="G6715">
        <v>3131237</v>
      </c>
      <c r="H6715">
        <v>3437580</v>
      </c>
      <c r="I6715">
        <v>3262213</v>
      </c>
      <c r="J6715">
        <v>200812</v>
      </c>
      <c r="K6715">
        <f t="shared" ca="1" si="313"/>
        <v>-45</v>
      </c>
      <c r="L6715">
        <f t="shared" ca="1" si="314"/>
        <v>-71.94500448735009</v>
      </c>
      <c r="M6715">
        <f t="shared" ca="1" si="312"/>
        <v>-57.151851092216511</v>
      </c>
    </row>
    <row r="6716" spans="1:13" x14ac:dyDescent="0.25">
      <c r="A6716" s="1">
        <v>39777</v>
      </c>
      <c r="B6716">
        <v>788.5</v>
      </c>
      <c r="C6716">
        <v>815.25</v>
      </c>
      <c r="D6716">
        <v>774.75</v>
      </c>
      <c r="E6716">
        <v>794.5</v>
      </c>
      <c r="F6716">
        <v>3116154</v>
      </c>
      <c r="G6716">
        <v>3119670</v>
      </c>
      <c r="H6716">
        <v>3128765</v>
      </c>
      <c r="I6716">
        <v>3253734</v>
      </c>
      <c r="J6716">
        <v>200812</v>
      </c>
      <c r="K6716">
        <f t="shared" ca="1" si="313"/>
        <v>-0.25</v>
      </c>
      <c r="L6716">
        <f t="shared" ca="1" si="314"/>
        <v>-65.116908821888174</v>
      </c>
      <c r="M6716">
        <f t="shared" ca="1" si="312"/>
        <v>-58.60004340670227</v>
      </c>
    </row>
    <row r="6717" spans="1:13" x14ac:dyDescent="0.25">
      <c r="A6717" s="1">
        <v>39778</v>
      </c>
      <c r="B6717">
        <v>794.25</v>
      </c>
      <c r="C6717">
        <v>829</v>
      </c>
      <c r="D6717">
        <v>770.75</v>
      </c>
      <c r="E6717">
        <v>827.5</v>
      </c>
      <c r="F6717">
        <v>2177331</v>
      </c>
      <c r="G6717">
        <v>3087937</v>
      </c>
      <c r="H6717">
        <v>2183812</v>
      </c>
      <c r="I6717">
        <v>3224187</v>
      </c>
      <c r="J6717">
        <v>200812</v>
      </c>
      <c r="K6717">
        <f t="shared" ca="1" si="313"/>
        <v>-21.5</v>
      </c>
      <c r="L6717">
        <f t="shared" ca="1" si="314"/>
        <v>-60.962917505517872</v>
      </c>
      <c r="M6717">
        <f t="shared" ca="1" si="312"/>
        <v>-59.029656879214194</v>
      </c>
    </row>
    <row r="6718" spans="1:13" x14ac:dyDescent="0.25">
      <c r="A6718" s="1">
        <v>39780</v>
      </c>
      <c r="B6718">
        <v>827.75</v>
      </c>
      <c r="C6718">
        <v>838.25</v>
      </c>
      <c r="D6718">
        <v>816.25</v>
      </c>
      <c r="E6718">
        <v>836.5</v>
      </c>
      <c r="F6718">
        <v>889730</v>
      </c>
      <c r="G6718">
        <v>3107875</v>
      </c>
      <c r="H6718">
        <v>890461</v>
      </c>
      <c r="I6718">
        <v>3244102</v>
      </c>
      <c r="J6718">
        <v>200812</v>
      </c>
      <c r="K6718">
        <f t="shared" ca="1" si="313"/>
        <v>33.75</v>
      </c>
      <c r="L6718">
        <f t="shared" ca="1" si="314"/>
        <v>-51.942639647849504</v>
      </c>
      <c r="M6718">
        <f t="shared" ca="1" si="312"/>
        <v>-57.741108291693344</v>
      </c>
    </row>
    <row r="6719" spans="1:13" x14ac:dyDescent="0.25">
      <c r="A6719" s="1">
        <v>39783</v>
      </c>
      <c r="B6719">
        <v>838.75</v>
      </c>
      <c r="C6719">
        <v>838.75</v>
      </c>
      <c r="D6719">
        <v>754.25</v>
      </c>
      <c r="E6719">
        <v>757</v>
      </c>
      <c r="F6719">
        <v>2630584</v>
      </c>
      <c r="G6719">
        <v>3111001</v>
      </c>
      <c r="H6719">
        <v>2647046</v>
      </c>
      <c r="I6719">
        <v>3251342</v>
      </c>
      <c r="J6719">
        <v>200812</v>
      </c>
      <c r="K6719">
        <f t="shared" ca="1" si="313"/>
        <v>-35.25</v>
      </c>
      <c r="L6719">
        <f t="shared" ca="1" si="314"/>
        <v>-50.352864443292411</v>
      </c>
      <c r="M6719">
        <f t="shared" ca="1" si="312"/>
        <v>-56.397791228347721</v>
      </c>
    </row>
    <row r="6720" spans="1:13" x14ac:dyDescent="0.25">
      <c r="A6720" s="1">
        <v>39784</v>
      </c>
      <c r="B6720">
        <v>757.25</v>
      </c>
      <c r="C6720">
        <v>792</v>
      </c>
      <c r="D6720">
        <v>754.25</v>
      </c>
      <c r="E6720">
        <v>790.25</v>
      </c>
      <c r="F6720">
        <v>3242510</v>
      </c>
      <c r="G6720">
        <v>3065145</v>
      </c>
      <c r="H6720">
        <v>3278492</v>
      </c>
      <c r="I6720">
        <v>3219795</v>
      </c>
      <c r="J6720">
        <v>200812</v>
      </c>
      <c r="K6720">
        <f t="shared" ca="1" si="313"/>
        <v>-17.5</v>
      </c>
      <c r="L6720">
        <f t="shared" ca="1" si="314"/>
        <v>-47.224020210597899</v>
      </c>
      <c r="M6720">
        <f t="shared" ca="1" si="312"/>
        <v>-54.72983286148412</v>
      </c>
    </row>
    <row r="6721" spans="1:13" x14ac:dyDescent="0.25">
      <c r="A6721" s="1">
        <v>39785</v>
      </c>
      <c r="B6721">
        <v>789.75</v>
      </c>
      <c r="C6721">
        <v>815</v>
      </c>
      <c r="D6721">
        <v>767.25</v>
      </c>
      <c r="E6721">
        <v>809.75</v>
      </c>
      <c r="F6721">
        <v>3332114</v>
      </c>
      <c r="G6721">
        <v>3066923</v>
      </c>
      <c r="H6721">
        <v>3370729</v>
      </c>
      <c r="I6721">
        <v>3241547</v>
      </c>
      <c r="J6721">
        <v>200812</v>
      </c>
      <c r="K6721">
        <f t="shared" ca="1" si="313"/>
        <v>56</v>
      </c>
      <c r="L6721">
        <f t="shared" ca="1" si="314"/>
        <v>-37.393161142921912</v>
      </c>
      <c r="M6721">
        <f t="shared" ca="1" si="312"/>
        <v>-51.577710730836444</v>
      </c>
    </row>
    <row r="6722" spans="1:13" x14ac:dyDescent="0.25">
      <c r="A6722" s="1">
        <v>39786</v>
      </c>
      <c r="B6722">
        <v>810.25</v>
      </c>
      <c r="C6722">
        <v>816.75</v>
      </c>
      <c r="D6722">
        <v>773.25</v>
      </c>
      <c r="E6722">
        <v>788.75</v>
      </c>
      <c r="F6722">
        <v>2834120</v>
      </c>
      <c r="G6722">
        <v>3010415</v>
      </c>
      <c r="H6722">
        <v>2883625</v>
      </c>
      <c r="I6722">
        <v>3199730</v>
      </c>
      <c r="J6722">
        <v>200812</v>
      </c>
      <c r="K6722">
        <f t="shared" ca="1" si="313"/>
        <v>99.25</v>
      </c>
      <c r="L6722">
        <f t="shared" ca="1" si="314"/>
        <v>-24.379526748357922</v>
      </c>
      <c r="M6722">
        <f t="shared" ca="1" si="312"/>
        <v>-46.632586370385802</v>
      </c>
    </row>
    <row r="6723" spans="1:13" x14ac:dyDescent="0.25">
      <c r="A6723" s="1">
        <v>39787</v>
      </c>
      <c r="B6723">
        <v>788.75</v>
      </c>
      <c r="C6723">
        <v>820.75</v>
      </c>
      <c r="D6723">
        <v>758.25</v>
      </c>
      <c r="E6723">
        <v>813.75</v>
      </c>
      <c r="F6723">
        <v>3221506</v>
      </c>
      <c r="G6723">
        <v>2989548</v>
      </c>
      <c r="H6723">
        <v>3278015</v>
      </c>
      <c r="I6723">
        <v>3189325</v>
      </c>
      <c r="J6723">
        <v>200812</v>
      </c>
      <c r="K6723">
        <f t="shared" ca="1" si="313"/>
        <v>80.5</v>
      </c>
      <c r="L6723">
        <f t="shared" ca="1" si="314"/>
        <v>-14.391000391371454</v>
      </c>
      <c r="M6723">
        <f t="shared" ca="1" si="312"/>
        <v>-40.770479828746829</v>
      </c>
    </row>
    <row r="6724" spans="1:13" x14ac:dyDescent="0.25">
      <c r="A6724" s="1">
        <v>39790</v>
      </c>
      <c r="B6724">
        <v>813.5</v>
      </c>
      <c r="C6724">
        <v>860.5</v>
      </c>
      <c r="D6724">
        <v>808.75</v>
      </c>
      <c r="E6724">
        <v>846</v>
      </c>
      <c r="F6724">
        <v>2646329</v>
      </c>
      <c r="G6724">
        <v>2918572</v>
      </c>
      <c r="H6724">
        <v>2739566</v>
      </c>
      <c r="I6724">
        <v>3146614</v>
      </c>
      <c r="J6724">
        <v>200812</v>
      </c>
      <c r="K6724">
        <f t="shared" ca="1" si="313"/>
        <v>56.75</v>
      </c>
      <c r="L6724">
        <f t="shared" ca="1" si="314"/>
        <v>-7.6156670207646497</v>
      </c>
      <c r="M6724">
        <f t="shared" ca="1" si="312"/>
        <v>-34.74233204547734</v>
      </c>
    </row>
    <row r="6725" spans="1:13" x14ac:dyDescent="0.25">
      <c r="A6725" s="1">
        <v>39791</v>
      </c>
      <c r="B6725">
        <v>847.5</v>
      </c>
      <c r="C6725">
        <v>857.5</v>
      </c>
      <c r="D6725">
        <v>825.75</v>
      </c>
      <c r="E6725">
        <v>830.75</v>
      </c>
      <c r="F6725">
        <v>2629268</v>
      </c>
      <c r="G6725">
        <v>2829507</v>
      </c>
      <c r="H6725">
        <v>2799353</v>
      </c>
      <c r="I6725">
        <v>3144634</v>
      </c>
      <c r="J6725">
        <v>200812</v>
      </c>
      <c r="K6725">
        <f t="shared" ca="1" si="313"/>
        <v>36.25</v>
      </c>
      <c r="L6725">
        <f t="shared" ca="1" si="314"/>
        <v>-3.4379844473584935</v>
      </c>
      <c r="M6725">
        <f t="shared" ca="1" si="312"/>
        <v>-29.050632482183005</v>
      </c>
    </row>
    <row r="6726" spans="1:13" x14ac:dyDescent="0.25">
      <c r="A6726" s="1">
        <v>39792</v>
      </c>
      <c r="B6726">
        <v>831.75</v>
      </c>
      <c r="C6726">
        <v>850</v>
      </c>
      <c r="D6726">
        <v>825.75</v>
      </c>
      <c r="E6726">
        <v>837</v>
      </c>
      <c r="F6726">
        <v>2582026</v>
      </c>
      <c r="G6726">
        <v>2689722</v>
      </c>
      <c r="H6726">
        <v>2955691</v>
      </c>
      <c r="I6726">
        <v>3218083</v>
      </c>
      <c r="J6726">
        <v>200812</v>
      </c>
      <c r="K6726">
        <f t="shared" ca="1" si="313"/>
        <v>9.5</v>
      </c>
      <c r="L6726">
        <f t="shared" ca="1" si="314"/>
        <v>-2.2057954523719703</v>
      </c>
      <c r="M6726">
        <f t="shared" ref="M6726:M6789" ca="1" si="315">M6725+M$3*(L6726-M6725)</f>
        <v>-24.169753022217364</v>
      </c>
    </row>
    <row r="6727" spans="1:13" x14ac:dyDescent="0.25">
      <c r="A6727" s="1">
        <v>39793</v>
      </c>
      <c r="B6727">
        <v>839.5</v>
      </c>
      <c r="C6727">
        <v>846.25</v>
      </c>
      <c r="D6727">
        <v>809.5</v>
      </c>
      <c r="E6727">
        <v>816.25</v>
      </c>
      <c r="F6727">
        <v>1700088</v>
      </c>
      <c r="G6727">
        <v>2391617</v>
      </c>
      <c r="H6727">
        <v>3754418</v>
      </c>
      <c r="I6727">
        <v>3481598</v>
      </c>
      <c r="J6727">
        <v>200812</v>
      </c>
      <c r="K6727">
        <f t="shared" ca="1" si="313"/>
        <v>-20.25</v>
      </c>
      <c r="L6727">
        <f t="shared" ca="1" si="314"/>
        <v>-3.9242911235746396</v>
      </c>
      <c r="M6727">
        <f t="shared" ca="1" si="315"/>
        <v>-20.488759949736867</v>
      </c>
    </row>
    <row r="6728" spans="1:13" x14ac:dyDescent="0.25">
      <c r="A6728" s="1">
        <v>39794</v>
      </c>
      <c r="B6728">
        <v>813.5</v>
      </c>
      <c r="C6728">
        <v>828.75</v>
      </c>
      <c r="D6728">
        <v>771</v>
      </c>
      <c r="E6728">
        <v>827.75</v>
      </c>
      <c r="F6728">
        <v>2877490</v>
      </c>
      <c r="G6728">
        <v>1393306</v>
      </c>
      <c r="H6728">
        <v>4097598</v>
      </c>
      <c r="I6728">
        <v>3518104</v>
      </c>
      <c r="J6728">
        <v>200903</v>
      </c>
      <c r="K6728">
        <f t="shared" ca="1" si="313"/>
        <v>70.75</v>
      </c>
      <c r="L6728">
        <f t="shared" ca="1" si="314"/>
        <v>3.187546126289611</v>
      </c>
      <c r="M6728">
        <f t="shared" ca="1" si="315"/>
        <v>-16.183977026822962</v>
      </c>
    </row>
    <row r="6729" spans="1:13" x14ac:dyDescent="0.25">
      <c r="A6729" s="1">
        <v>39797</v>
      </c>
      <c r="B6729">
        <v>825.75</v>
      </c>
      <c r="C6729">
        <v>835.25</v>
      </c>
      <c r="D6729">
        <v>798.5</v>
      </c>
      <c r="E6729">
        <v>814.5</v>
      </c>
      <c r="F6729">
        <v>2246114</v>
      </c>
      <c r="G6729">
        <v>1778018</v>
      </c>
      <c r="H6729">
        <v>3092184</v>
      </c>
      <c r="I6729">
        <v>3648539</v>
      </c>
      <c r="J6729">
        <v>200903</v>
      </c>
      <c r="K6729">
        <f t="shared" ca="1" si="313"/>
        <v>24.25</v>
      </c>
      <c r="L6729">
        <f t="shared" ca="1" si="314"/>
        <v>5.1934941142620286</v>
      </c>
      <c r="M6729">
        <f t="shared" ca="1" si="315"/>
        <v>-12.297164092080237</v>
      </c>
    </row>
    <row r="6730" spans="1:13" x14ac:dyDescent="0.25">
      <c r="A6730" s="1">
        <v>39798</v>
      </c>
      <c r="B6730">
        <v>814.75</v>
      </c>
      <c r="C6730">
        <v>857.25</v>
      </c>
      <c r="D6730">
        <v>810.75</v>
      </c>
      <c r="E6730">
        <v>855</v>
      </c>
      <c r="F6730">
        <v>2624079</v>
      </c>
      <c r="G6730">
        <v>2056136</v>
      </c>
      <c r="H6730">
        <v>3394245</v>
      </c>
      <c r="I6730">
        <v>3813875</v>
      </c>
      <c r="J6730">
        <v>200903</v>
      </c>
      <c r="K6730">
        <f t="shared" ca="1" si="313"/>
        <v>45.25</v>
      </c>
      <c r="L6730">
        <f t="shared" ca="1" si="314"/>
        <v>9.0083994367132636</v>
      </c>
      <c r="M6730">
        <f t="shared" ca="1" si="315"/>
        <v>-8.4234252686632374</v>
      </c>
    </row>
    <row r="6731" spans="1:13" x14ac:dyDescent="0.25">
      <c r="A6731" s="1">
        <v>39799</v>
      </c>
      <c r="B6731">
        <v>855.75</v>
      </c>
      <c r="C6731">
        <v>860.5</v>
      </c>
      <c r="D6731">
        <v>829</v>
      </c>
      <c r="E6731">
        <v>845.25</v>
      </c>
      <c r="F6731">
        <v>2332232</v>
      </c>
      <c r="G6731">
        <v>2230044</v>
      </c>
      <c r="H6731">
        <v>2931024</v>
      </c>
      <c r="I6731">
        <v>3922585</v>
      </c>
      <c r="J6731">
        <v>200903</v>
      </c>
      <c r="K6731">
        <f t="shared" ca="1" si="313"/>
        <v>56.5</v>
      </c>
      <c r="L6731">
        <f t="shared" ca="1" si="314"/>
        <v>13.531409014169142</v>
      </c>
      <c r="M6731">
        <f t="shared" ca="1" si="315"/>
        <v>-4.4316372172391683</v>
      </c>
    </row>
    <row r="6732" spans="1:13" x14ac:dyDescent="0.25">
      <c r="A6732" s="1">
        <v>39800</v>
      </c>
      <c r="B6732">
        <v>849.25</v>
      </c>
      <c r="C6732">
        <v>853.75</v>
      </c>
      <c r="D6732">
        <v>815.75</v>
      </c>
      <c r="E6732">
        <v>834.75</v>
      </c>
      <c r="F6732">
        <v>2087835</v>
      </c>
      <c r="G6732">
        <v>2292310</v>
      </c>
      <c r="H6732">
        <v>2530668</v>
      </c>
      <c r="I6732">
        <v>3895316</v>
      </c>
      <c r="J6732">
        <v>200903</v>
      </c>
      <c r="K6732">
        <f t="shared" ca="1" si="313"/>
        <v>21</v>
      </c>
      <c r="L6732">
        <f t="shared" ca="1" si="314"/>
        <v>14.24270339377208</v>
      </c>
      <c r="M6732">
        <f t="shared" ca="1" si="315"/>
        <v>-1.0363025606916683</v>
      </c>
    </row>
    <row r="6733" spans="1:13" x14ac:dyDescent="0.25">
      <c r="A6733" s="1">
        <v>39801</v>
      </c>
      <c r="B6733">
        <v>833.25</v>
      </c>
      <c r="C6733">
        <v>845.75</v>
      </c>
      <c r="D6733">
        <v>818.75</v>
      </c>
      <c r="E6733">
        <v>823.5</v>
      </c>
      <c r="F6733">
        <v>1844441</v>
      </c>
      <c r="G6733">
        <v>2299861</v>
      </c>
      <c r="H6733">
        <v>1901742</v>
      </c>
      <c r="I6733">
        <v>3802746</v>
      </c>
      <c r="J6733">
        <v>200903</v>
      </c>
      <c r="K6733">
        <f t="shared" ca="1" si="313"/>
        <v>-22.5</v>
      </c>
      <c r="L6733">
        <f t="shared" ca="1" si="314"/>
        <v>10.74339830865093</v>
      </c>
      <c r="M6733">
        <f t="shared" ca="1" si="315"/>
        <v>1.1054612337342586</v>
      </c>
    </row>
    <row r="6734" spans="1:13" x14ac:dyDescent="0.25">
      <c r="A6734" s="1">
        <v>39804</v>
      </c>
      <c r="B6734">
        <v>826.5</v>
      </c>
      <c r="C6734">
        <v>833.75</v>
      </c>
      <c r="D6734">
        <v>795</v>
      </c>
      <c r="E6734">
        <v>813.5</v>
      </c>
      <c r="F6734">
        <v>1178582</v>
      </c>
      <c r="G6734">
        <v>2266092</v>
      </c>
      <c r="H6734">
        <v>1179402</v>
      </c>
      <c r="I6734">
        <v>2273484</v>
      </c>
      <c r="J6734">
        <v>200903</v>
      </c>
      <c r="K6734">
        <f t="shared" ref="K6734:K6797" ca="1" si="316">E6734-OFFSET(E6734,-K$2+1,0)</f>
        <v>-17.25</v>
      </c>
      <c r="L6734">
        <f t="shared" ca="1" si="314"/>
        <v>8.0773603744936988</v>
      </c>
      <c r="M6734">
        <f t="shared" ca="1" si="315"/>
        <v>2.3730792593268841</v>
      </c>
    </row>
    <row r="6735" spans="1:13" x14ac:dyDescent="0.25">
      <c r="A6735" s="1">
        <v>39805</v>
      </c>
      <c r="B6735">
        <v>813.5</v>
      </c>
      <c r="C6735">
        <v>820.25</v>
      </c>
      <c r="D6735">
        <v>797.5</v>
      </c>
      <c r="E6735">
        <v>800.75</v>
      </c>
      <c r="F6735">
        <v>995885</v>
      </c>
      <c r="G6735">
        <v>2288378</v>
      </c>
      <c r="H6735">
        <v>996644</v>
      </c>
      <c r="I6735">
        <v>2295949</v>
      </c>
      <c r="J6735">
        <v>200903</v>
      </c>
      <c r="K6735">
        <f t="shared" ca="1" si="316"/>
        <v>-36.25</v>
      </c>
      <c r="L6735">
        <f t="shared" ref="L6735:L6798" ca="1" si="317">L6734+L$3*(K6735-L6734)</f>
        <v>3.855707005494299</v>
      </c>
      <c r="M6735">
        <f t="shared" ca="1" si="315"/>
        <v>2.6426479404482324</v>
      </c>
    </row>
    <row r="6736" spans="1:13" x14ac:dyDescent="0.25">
      <c r="A6736" s="1">
        <v>39806</v>
      </c>
      <c r="B6736">
        <v>801.5</v>
      </c>
      <c r="C6736">
        <v>808.75</v>
      </c>
      <c r="D6736">
        <v>798.25</v>
      </c>
      <c r="E6736">
        <v>807.25</v>
      </c>
      <c r="F6736">
        <v>239099</v>
      </c>
      <c r="G6736">
        <v>2287467</v>
      </c>
      <c r="H6736">
        <v>239118</v>
      </c>
      <c r="I6736">
        <v>2295037</v>
      </c>
      <c r="J6736">
        <v>200903</v>
      </c>
      <c r="K6736">
        <f t="shared" ca="1" si="316"/>
        <v>-9</v>
      </c>
      <c r="L6736">
        <f t="shared" ca="1" si="317"/>
        <v>2.6313539573519851</v>
      </c>
      <c r="M6736">
        <f t="shared" ca="1" si="315"/>
        <v>2.6405944889761872</v>
      </c>
    </row>
    <row r="6737" spans="1:13" x14ac:dyDescent="0.25">
      <c r="A6737" s="1">
        <v>39808</v>
      </c>
      <c r="B6737">
        <v>808.75</v>
      </c>
      <c r="C6737">
        <v>814</v>
      </c>
      <c r="D6737">
        <v>805</v>
      </c>
      <c r="E6737">
        <v>811.25</v>
      </c>
      <c r="F6737">
        <v>201650</v>
      </c>
      <c r="G6737">
        <v>2279235</v>
      </c>
      <c r="H6737">
        <v>201703</v>
      </c>
      <c r="I6737">
        <v>2286796</v>
      </c>
      <c r="J6737">
        <v>200903</v>
      </c>
      <c r="K6737">
        <f t="shared" ca="1" si="316"/>
        <v>-16.5</v>
      </c>
      <c r="L6737">
        <f t="shared" ca="1" si="317"/>
        <v>0.80932024712798678</v>
      </c>
      <c r="M6737">
        <f t="shared" ca="1" si="315"/>
        <v>2.307635535912878</v>
      </c>
    </row>
    <row r="6738" spans="1:13" x14ac:dyDescent="0.25">
      <c r="A6738" s="1">
        <v>39811</v>
      </c>
      <c r="B6738">
        <v>811.25</v>
      </c>
      <c r="C6738">
        <v>815.75</v>
      </c>
      <c r="D6738">
        <v>795.5</v>
      </c>
      <c r="E6738">
        <v>812.75</v>
      </c>
      <c r="F6738">
        <v>614648</v>
      </c>
      <c r="G6738">
        <v>2297359</v>
      </c>
      <c r="H6738">
        <v>615074</v>
      </c>
      <c r="I6738">
        <v>2304706</v>
      </c>
      <c r="J6738">
        <v>200903</v>
      </c>
      <c r="K6738">
        <f t="shared" ca="1" si="316"/>
        <v>-1.75</v>
      </c>
      <c r="L6738">
        <f t="shared" ca="1" si="317"/>
        <v>0.56557546168722617</v>
      </c>
      <c r="M6738">
        <f t="shared" ca="1" si="315"/>
        <v>1.990897340599123</v>
      </c>
    </row>
    <row r="6739" spans="1:13" x14ac:dyDescent="0.25">
      <c r="A6739" s="1">
        <v>39812</v>
      </c>
      <c r="B6739">
        <v>812.5</v>
      </c>
      <c r="C6739">
        <v>831.25</v>
      </c>
      <c r="D6739">
        <v>811</v>
      </c>
      <c r="E6739">
        <v>830.5</v>
      </c>
      <c r="F6739">
        <v>777046</v>
      </c>
      <c r="G6739">
        <v>2296377</v>
      </c>
      <c r="H6739">
        <v>777517</v>
      </c>
      <c r="I6739">
        <v>2304042</v>
      </c>
      <c r="J6739">
        <v>200903</v>
      </c>
      <c r="K6739">
        <f t="shared" ca="1" si="316"/>
        <v>-24.5</v>
      </c>
      <c r="L6739">
        <f t="shared" ca="1" si="317"/>
        <v>-1.8216222013306047</v>
      </c>
      <c r="M6739">
        <f t="shared" ca="1" si="315"/>
        <v>1.2977119693391725</v>
      </c>
    </row>
    <row r="6740" spans="1:13" x14ac:dyDescent="0.25">
      <c r="A6740" s="1">
        <v>39813</v>
      </c>
      <c r="B6740">
        <v>830.25</v>
      </c>
      <c r="C6740">
        <v>850.25</v>
      </c>
      <c r="D6740">
        <v>828.75</v>
      </c>
      <c r="E6740">
        <v>842.25</v>
      </c>
      <c r="F6740">
        <v>920263</v>
      </c>
      <c r="G6740">
        <v>2354825</v>
      </c>
      <c r="H6740">
        <v>923221</v>
      </c>
      <c r="I6740">
        <v>2362445</v>
      </c>
      <c r="J6740">
        <v>200903</v>
      </c>
      <c r="K6740">
        <f t="shared" ca="1" si="316"/>
        <v>-3</v>
      </c>
      <c r="L6740">
        <f t="shared" ca="1" si="317"/>
        <v>-1.9338486583467376</v>
      </c>
      <c r="M6740">
        <f t="shared" ca="1" si="315"/>
        <v>0.71015549157809787</v>
      </c>
    </row>
    <row r="6741" spans="1:13" x14ac:dyDescent="0.25">
      <c r="A6741" s="1">
        <v>39815</v>
      </c>
      <c r="B6741">
        <v>842.25</v>
      </c>
      <c r="C6741">
        <v>875</v>
      </c>
      <c r="D6741">
        <v>835.75</v>
      </c>
      <c r="E6741">
        <v>867.75</v>
      </c>
      <c r="F6741">
        <v>1095813</v>
      </c>
      <c r="G6741">
        <v>2397124</v>
      </c>
      <c r="H6741">
        <v>1096929</v>
      </c>
      <c r="I6741">
        <v>2405023</v>
      </c>
      <c r="J6741">
        <v>200903</v>
      </c>
      <c r="K6741">
        <f t="shared" ca="1" si="316"/>
        <v>33</v>
      </c>
      <c r="L6741">
        <f t="shared" ca="1" si="317"/>
        <v>1.3931845472100945</v>
      </c>
      <c r="M6741">
        <f t="shared" ca="1" si="315"/>
        <v>0.83434259260209731</v>
      </c>
    </row>
    <row r="6742" spans="1:13" x14ac:dyDescent="0.25">
      <c r="A6742" s="1">
        <v>39818</v>
      </c>
      <c r="B6742">
        <v>867</v>
      </c>
      <c r="C6742">
        <v>876.5</v>
      </c>
      <c r="D6742">
        <v>858.75</v>
      </c>
      <c r="E6742">
        <v>869.75</v>
      </c>
      <c r="F6742">
        <v>1606235</v>
      </c>
      <c r="G6742">
        <v>2404780</v>
      </c>
      <c r="H6742">
        <v>1608858</v>
      </c>
      <c r="I6742">
        <v>2414612</v>
      </c>
      <c r="J6742">
        <v>200903</v>
      </c>
      <c r="K6742">
        <f t="shared" ca="1" si="316"/>
        <v>46.25</v>
      </c>
      <c r="L6742">
        <f t="shared" ca="1" si="317"/>
        <v>5.6652622093805611</v>
      </c>
      <c r="M6742">
        <f t="shared" ca="1" si="315"/>
        <v>1.7126916138345454</v>
      </c>
    </row>
    <row r="6743" spans="1:13" x14ac:dyDescent="0.25">
      <c r="A6743" s="1">
        <v>39819</v>
      </c>
      <c r="B6743">
        <v>869.5</v>
      </c>
      <c r="C6743">
        <v>885</v>
      </c>
      <c r="D6743">
        <v>865.75</v>
      </c>
      <c r="E6743">
        <v>872.75</v>
      </c>
      <c r="F6743">
        <v>1912293</v>
      </c>
      <c r="G6743">
        <v>2394348</v>
      </c>
      <c r="H6743">
        <v>1917339</v>
      </c>
      <c r="I6743">
        <v>2408740</v>
      </c>
      <c r="J6743">
        <v>200903</v>
      </c>
      <c r="K6743">
        <f t="shared" ca="1" si="316"/>
        <v>59.25</v>
      </c>
      <c r="L6743">
        <f t="shared" ca="1" si="317"/>
        <v>10.768570570391937</v>
      </c>
      <c r="M6743">
        <f t="shared" ca="1" si="315"/>
        <v>3.3592150604813438</v>
      </c>
    </row>
    <row r="6744" spans="1:13" x14ac:dyDescent="0.25">
      <c r="A6744" s="1">
        <v>39820</v>
      </c>
      <c r="B6744">
        <v>872.5</v>
      </c>
      <c r="C6744">
        <v>874</v>
      </c>
      <c r="D6744">
        <v>841</v>
      </c>
      <c r="E6744">
        <v>847.5</v>
      </c>
      <c r="F6744">
        <v>1961214</v>
      </c>
      <c r="G6744">
        <v>2362926</v>
      </c>
      <c r="H6744">
        <v>1963136</v>
      </c>
      <c r="I6744">
        <v>2377704</v>
      </c>
      <c r="J6744">
        <v>200903</v>
      </c>
      <c r="K6744">
        <f t="shared" ca="1" si="316"/>
        <v>46.75</v>
      </c>
      <c r="L6744">
        <f t="shared" ca="1" si="317"/>
        <v>14.195373373211751</v>
      </c>
      <c r="M6744">
        <f t="shared" ca="1" si="315"/>
        <v>5.3294256627959635</v>
      </c>
    </row>
    <row r="6745" spans="1:13" x14ac:dyDescent="0.25">
      <c r="A6745" s="1">
        <v>39821</v>
      </c>
      <c r="B6745">
        <v>847.25</v>
      </c>
      <c r="C6745">
        <v>850</v>
      </c>
      <c r="D6745">
        <v>833.75</v>
      </c>
      <c r="E6745">
        <v>849</v>
      </c>
      <c r="F6745">
        <v>1775437</v>
      </c>
      <c r="G6745">
        <v>2373225</v>
      </c>
      <c r="H6745">
        <v>1780398</v>
      </c>
      <c r="I6745">
        <v>2390934</v>
      </c>
      <c r="J6745">
        <v>200903</v>
      </c>
      <c r="K6745">
        <f t="shared" ca="1" si="316"/>
        <v>41.75</v>
      </c>
      <c r="L6745">
        <f t="shared" ca="1" si="317"/>
        <v>16.819623528143964</v>
      </c>
      <c r="M6745">
        <f t="shared" ca="1" si="315"/>
        <v>7.4185525474046905</v>
      </c>
    </row>
    <row r="6746" spans="1:13" x14ac:dyDescent="0.25">
      <c r="A6746" s="1">
        <v>39822</v>
      </c>
      <c r="B6746">
        <v>849</v>
      </c>
      <c r="C6746">
        <v>857</v>
      </c>
      <c r="D6746">
        <v>825</v>
      </c>
      <c r="E6746">
        <v>827.75</v>
      </c>
      <c r="F6746">
        <v>2052723</v>
      </c>
      <c r="G6746">
        <v>2404350</v>
      </c>
      <c r="H6746">
        <v>2056859</v>
      </c>
      <c r="I6746">
        <v>2425685</v>
      </c>
      <c r="J6746">
        <v>200903</v>
      </c>
      <c r="K6746">
        <f t="shared" ca="1" si="316"/>
        <v>16.5</v>
      </c>
      <c r="L6746">
        <f t="shared" ca="1" si="317"/>
        <v>16.789183192130253</v>
      </c>
      <c r="M6746">
        <f t="shared" ca="1" si="315"/>
        <v>9.1223035737184297</v>
      </c>
    </row>
    <row r="6747" spans="1:13" x14ac:dyDescent="0.25">
      <c r="A6747" s="1">
        <v>39825</v>
      </c>
      <c r="B6747">
        <v>827.25</v>
      </c>
      <c r="C6747">
        <v>827.75</v>
      </c>
      <c r="D6747">
        <v>802.5</v>
      </c>
      <c r="E6747">
        <v>810.25</v>
      </c>
      <c r="F6747">
        <v>1654564</v>
      </c>
      <c r="G6747">
        <v>2423792</v>
      </c>
      <c r="H6747">
        <v>1656475</v>
      </c>
      <c r="I6747">
        <v>2445207</v>
      </c>
      <c r="J6747">
        <v>200903</v>
      </c>
      <c r="K6747">
        <f t="shared" ca="1" si="316"/>
        <v>-2.5</v>
      </c>
      <c r="L6747">
        <f t="shared" ca="1" si="317"/>
        <v>14.952118126213087</v>
      </c>
      <c r="M6747">
        <f t="shared" ca="1" si="315"/>
        <v>10.182269855990185</v>
      </c>
    </row>
    <row r="6748" spans="1:13" x14ac:dyDescent="0.25">
      <c r="A6748" s="1">
        <v>39826</v>
      </c>
      <c r="B6748">
        <v>810.75</v>
      </c>
      <c r="C6748">
        <v>816.25</v>
      </c>
      <c r="D6748">
        <v>799.25</v>
      </c>
      <c r="E6748">
        <v>810.75</v>
      </c>
      <c r="F6748">
        <v>2284001</v>
      </c>
      <c r="G6748">
        <v>2410824</v>
      </c>
      <c r="H6748">
        <v>2287462</v>
      </c>
      <c r="I6748">
        <v>2434607</v>
      </c>
      <c r="J6748">
        <v>200903</v>
      </c>
      <c r="K6748">
        <f t="shared" ca="1" si="316"/>
        <v>-19.75</v>
      </c>
      <c r="L6748">
        <f t="shared" ca="1" si="317"/>
        <v>11.647154495145173</v>
      </c>
      <c r="M6748">
        <f t="shared" ca="1" si="315"/>
        <v>10.448612517654729</v>
      </c>
    </row>
    <row r="6749" spans="1:13" x14ac:dyDescent="0.25">
      <c r="A6749" s="1">
        <v>39827</v>
      </c>
      <c r="B6749">
        <v>811</v>
      </c>
      <c r="C6749">
        <v>817.25</v>
      </c>
      <c r="D6749">
        <v>774.75</v>
      </c>
      <c r="E6749">
        <v>782</v>
      </c>
      <c r="F6749">
        <v>2749495</v>
      </c>
      <c r="G6749">
        <v>2477047</v>
      </c>
      <c r="H6749">
        <v>2754237</v>
      </c>
      <c r="I6749">
        <v>2504171</v>
      </c>
      <c r="J6749">
        <v>200903</v>
      </c>
      <c r="K6749">
        <f t="shared" ca="1" si="316"/>
        <v>-60.25</v>
      </c>
      <c r="L6749">
        <f t="shared" ca="1" si="317"/>
        <v>4.7998064479884901</v>
      </c>
      <c r="M6749">
        <f t="shared" ca="1" si="315"/>
        <v>9.4215568686245028</v>
      </c>
    </row>
    <row r="6750" spans="1:13" x14ac:dyDescent="0.25">
      <c r="A6750" s="1">
        <v>39828</v>
      </c>
      <c r="B6750">
        <v>781.75</v>
      </c>
      <c r="C6750">
        <v>790.75</v>
      </c>
      <c r="D6750">
        <v>755</v>
      </c>
      <c r="E6750">
        <v>781.5</v>
      </c>
      <c r="F6750">
        <v>3371389</v>
      </c>
      <c r="G6750">
        <v>2467373</v>
      </c>
      <c r="H6750">
        <v>3387767</v>
      </c>
      <c r="I6750">
        <v>2507284</v>
      </c>
      <c r="J6750">
        <v>200903</v>
      </c>
      <c r="K6750">
        <f t="shared" ca="1" si="316"/>
        <v>-86.25</v>
      </c>
      <c r="L6750">
        <f t="shared" ca="1" si="317"/>
        <v>-3.8716036899151751</v>
      </c>
      <c r="M6750">
        <f t="shared" ca="1" si="315"/>
        <v>7.0046185852536524</v>
      </c>
    </row>
    <row r="6751" spans="1:13" x14ac:dyDescent="0.25">
      <c r="A6751" s="1">
        <v>39829</v>
      </c>
      <c r="B6751">
        <v>784</v>
      </c>
      <c r="C6751">
        <v>800</v>
      </c>
      <c r="D6751">
        <v>768.5</v>
      </c>
      <c r="E6751">
        <v>790.75</v>
      </c>
      <c r="F6751">
        <v>2818199</v>
      </c>
      <c r="G6751">
        <v>2470233</v>
      </c>
      <c r="H6751">
        <v>2823711</v>
      </c>
      <c r="I6751">
        <v>2513345</v>
      </c>
      <c r="J6751">
        <v>200903</v>
      </c>
      <c r="K6751">
        <f t="shared" ca="1" si="316"/>
        <v>-79</v>
      </c>
      <c r="L6751">
        <f t="shared" ca="1" si="317"/>
        <v>-11.026689052780396</v>
      </c>
      <c r="M6751">
        <f t="shared" ca="1" si="315"/>
        <v>3.726199014702007</v>
      </c>
    </row>
    <row r="6752" spans="1:13" x14ac:dyDescent="0.25">
      <c r="A6752" s="1">
        <v>39833</v>
      </c>
      <c r="B6752">
        <v>794</v>
      </c>
      <c r="C6752">
        <v>808</v>
      </c>
      <c r="D6752">
        <v>739.75</v>
      </c>
      <c r="E6752">
        <v>748.25</v>
      </c>
      <c r="F6752">
        <v>2841680</v>
      </c>
      <c r="G6752">
        <v>2519962</v>
      </c>
      <c r="H6752">
        <v>2844037</v>
      </c>
      <c r="I6752">
        <v>2564130</v>
      </c>
      <c r="J6752">
        <v>200903</v>
      </c>
      <c r="K6752">
        <f t="shared" ca="1" si="316"/>
        <v>-124.5</v>
      </c>
      <c r="L6752">
        <f t="shared" ca="1" si="317"/>
        <v>-21.83367104775369</v>
      </c>
      <c r="M6752">
        <f t="shared" ca="1" si="315"/>
        <v>-0.92105008756266571</v>
      </c>
    </row>
    <row r="6753" spans="1:13" x14ac:dyDescent="0.25">
      <c r="A6753" s="1">
        <v>39834</v>
      </c>
      <c r="B6753">
        <v>749</v>
      </c>
      <c r="C6753">
        <v>780.75</v>
      </c>
      <c r="D6753">
        <v>742.75</v>
      </c>
      <c r="E6753">
        <v>779</v>
      </c>
      <c r="F6753">
        <v>2859490</v>
      </c>
      <c r="G6753">
        <v>2514091</v>
      </c>
      <c r="H6753">
        <v>2869823</v>
      </c>
      <c r="I6753">
        <v>2566670</v>
      </c>
      <c r="J6753">
        <v>200903</v>
      </c>
      <c r="K6753">
        <f t="shared" ca="1" si="316"/>
        <v>-68.5</v>
      </c>
      <c r="L6753">
        <f t="shared" ca="1" si="317"/>
        <v>-26.278083328920005</v>
      </c>
      <c r="M6753">
        <f t="shared" ca="1" si="315"/>
        <v>-5.5314197678094548</v>
      </c>
    </row>
    <row r="6754" spans="1:13" x14ac:dyDescent="0.25">
      <c r="A6754" s="1">
        <v>39835</v>
      </c>
      <c r="B6754">
        <v>779.25</v>
      </c>
      <c r="C6754">
        <v>786.25</v>
      </c>
      <c r="D6754">
        <v>749.75</v>
      </c>
      <c r="E6754">
        <v>767.75</v>
      </c>
      <c r="F6754">
        <v>3060637</v>
      </c>
      <c r="G6754">
        <v>2518548</v>
      </c>
      <c r="H6754">
        <v>3064148</v>
      </c>
      <c r="I6754">
        <v>2573642</v>
      </c>
      <c r="J6754">
        <v>200903</v>
      </c>
      <c r="K6754">
        <f t="shared" ca="1" si="316"/>
        <v>-81.25</v>
      </c>
      <c r="L6754">
        <f t="shared" ca="1" si="317"/>
        <v>-31.513503964260956</v>
      </c>
      <c r="M6754">
        <f t="shared" ca="1" si="315"/>
        <v>-10.255435076255182</v>
      </c>
    </row>
    <row r="6755" spans="1:13" x14ac:dyDescent="0.25">
      <c r="A6755" s="1">
        <v>39836</v>
      </c>
      <c r="B6755">
        <v>766.5</v>
      </c>
      <c r="C6755">
        <v>778.25</v>
      </c>
      <c r="D6755">
        <v>741.75</v>
      </c>
      <c r="E6755">
        <v>765.75</v>
      </c>
      <c r="F6755">
        <v>2596504</v>
      </c>
      <c r="G6755">
        <v>2540021</v>
      </c>
      <c r="H6755">
        <v>2599428</v>
      </c>
      <c r="I6755">
        <v>2597235</v>
      </c>
      <c r="J6755">
        <v>200903</v>
      </c>
      <c r="K6755">
        <f t="shared" ca="1" si="316"/>
        <v>-62</v>
      </c>
      <c r="L6755">
        <f t="shared" ca="1" si="317"/>
        <v>-34.41697977718848</v>
      </c>
      <c r="M6755">
        <f t="shared" ca="1" si="315"/>
        <v>-14.6484432036976</v>
      </c>
    </row>
    <row r="6756" spans="1:13" x14ac:dyDescent="0.25">
      <c r="A6756" s="1">
        <v>39839</v>
      </c>
      <c r="B6756">
        <v>765.75</v>
      </c>
      <c r="C6756">
        <v>791.75</v>
      </c>
      <c r="D6756">
        <v>753</v>
      </c>
      <c r="E6756">
        <v>773</v>
      </c>
      <c r="F6756">
        <v>2254244</v>
      </c>
      <c r="G6756">
        <v>2535478</v>
      </c>
      <c r="H6756">
        <v>2257171</v>
      </c>
      <c r="I6756">
        <v>2592570</v>
      </c>
      <c r="J6756">
        <v>200903</v>
      </c>
      <c r="K6756">
        <f t="shared" ca="1" si="316"/>
        <v>-37.25</v>
      </c>
      <c r="L6756">
        <f t="shared" ca="1" si="317"/>
        <v>-34.686791226980056</v>
      </c>
      <c r="M6756">
        <f t="shared" ca="1" si="315"/>
        <v>-18.291779207930773</v>
      </c>
    </row>
    <row r="6757" spans="1:13" x14ac:dyDescent="0.25">
      <c r="A6757" s="1">
        <v>39840</v>
      </c>
      <c r="B6757">
        <v>775.75</v>
      </c>
      <c r="C6757">
        <v>789.75</v>
      </c>
      <c r="D6757">
        <v>773.5</v>
      </c>
      <c r="E6757">
        <v>781.5</v>
      </c>
      <c r="F6757">
        <v>1925806</v>
      </c>
      <c r="G6757">
        <v>2561141</v>
      </c>
      <c r="H6757">
        <v>1928391</v>
      </c>
      <c r="I6757">
        <v>2619738</v>
      </c>
      <c r="J6757">
        <v>200903</v>
      </c>
      <c r="K6757">
        <f t="shared" ca="1" si="316"/>
        <v>-29.25</v>
      </c>
      <c r="L6757">
        <f t="shared" ca="1" si="317"/>
        <v>-34.169001586315289</v>
      </c>
      <c r="M6757">
        <f t="shared" ca="1" si="315"/>
        <v>-21.178546913091594</v>
      </c>
    </row>
    <row r="6758" spans="1:13" x14ac:dyDescent="0.25">
      <c r="A6758" s="1">
        <v>39841</v>
      </c>
      <c r="B6758">
        <v>782.5</v>
      </c>
      <c r="C6758">
        <v>818.25</v>
      </c>
      <c r="D6758">
        <v>780</v>
      </c>
      <c r="E6758">
        <v>813.75</v>
      </c>
      <c r="F6758">
        <v>2305731</v>
      </c>
      <c r="G6758">
        <v>2584678</v>
      </c>
      <c r="H6758">
        <v>2312167</v>
      </c>
      <c r="I6758">
        <v>2647213</v>
      </c>
      <c r="J6758">
        <v>200903</v>
      </c>
      <c r="K6758">
        <f t="shared" ca="1" si="316"/>
        <v>31.75</v>
      </c>
      <c r="L6758">
        <f t="shared" ca="1" si="317"/>
        <v>-27.891001435237644</v>
      </c>
      <c r="M6758">
        <f t="shared" ca="1" si="315"/>
        <v>-22.39899318984542</v>
      </c>
    </row>
    <row r="6759" spans="1:13" x14ac:dyDescent="0.25">
      <c r="A6759" s="1">
        <v>39842</v>
      </c>
      <c r="B6759">
        <v>813.75</v>
      </c>
      <c r="C6759">
        <v>814</v>
      </c>
      <c r="D6759">
        <v>782.5</v>
      </c>
      <c r="E6759">
        <v>785</v>
      </c>
      <c r="F6759">
        <v>2044480</v>
      </c>
      <c r="G6759">
        <v>2568452</v>
      </c>
      <c r="H6759">
        <v>2048437</v>
      </c>
      <c r="I6759">
        <v>2632299</v>
      </c>
      <c r="J6759">
        <v>200903</v>
      </c>
      <c r="K6759">
        <f t="shared" ca="1" si="316"/>
        <v>3.5</v>
      </c>
      <c r="L6759">
        <f t="shared" ca="1" si="317"/>
        <v>-24.901382250929299</v>
      </c>
      <c r="M6759">
        <f t="shared" ca="1" si="315"/>
        <v>-22.853973019133399</v>
      </c>
    </row>
    <row r="6760" spans="1:13" x14ac:dyDescent="0.25">
      <c r="A6760" s="1">
        <v>39843</v>
      </c>
      <c r="B6760">
        <v>785.25</v>
      </c>
      <c r="C6760">
        <v>791.25</v>
      </c>
      <c r="D6760">
        <v>759.75</v>
      </c>
      <c r="E6760">
        <v>764.75</v>
      </c>
      <c r="F6760">
        <v>2467501</v>
      </c>
      <c r="G6760">
        <v>2570289</v>
      </c>
      <c r="H6760">
        <v>2477135</v>
      </c>
      <c r="I6760">
        <v>2638029</v>
      </c>
      <c r="J6760">
        <v>200903</v>
      </c>
      <c r="K6760">
        <f t="shared" ca="1" si="316"/>
        <v>-26</v>
      </c>
      <c r="L6760">
        <f t="shared" ca="1" si="317"/>
        <v>-25.006012512745556</v>
      </c>
      <c r="M6760">
        <f t="shared" ca="1" si="315"/>
        <v>-23.245252927062882</v>
      </c>
    </row>
    <row r="6761" spans="1:13" x14ac:dyDescent="0.25">
      <c r="A6761" s="1">
        <v>39846</v>
      </c>
      <c r="B6761">
        <v>766</v>
      </c>
      <c r="C6761">
        <v>769.75</v>
      </c>
      <c r="D6761">
        <v>748.5</v>
      </c>
      <c r="E6761">
        <v>763.5</v>
      </c>
      <c r="F6761">
        <v>1971078</v>
      </c>
      <c r="G6761">
        <v>2601288</v>
      </c>
      <c r="H6761">
        <v>1983527</v>
      </c>
      <c r="I6761">
        <v>2679197</v>
      </c>
      <c r="J6761">
        <v>200903</v>
      </c>
      <c r="K6761">
        <f t="shared" ca="1" si="316"/>
        <v>15.25</v>
      </c>
      <c r="L6761">
        <f t="shared" ca="1" si="317"/>
        <v>-21.172106559150741</v>
      </c>
      <c r="M6761">
        <f t="shared" ca="1" si="315"/>
        <v>-22.86831722380613</v>
      </c>
    </row>
    <row r="6762" spans="1:13" x14ac:dyDescent="0.25">
      <c r="A6762" s="1">
        <v>39847</v>
      </c>
      <c r="B6762">
        <v>764</v>
      </c>
      <c r="C6762">
        <v>782</v>
      </c>
      <c r="D6762">
        <v>758.25</v>
      </c>
      <c r="E6762">
        <v>773.75</v>
      </c>
      <c r="F6762">
        <v>2093215</v>
      </c>
      <c r="G6762">
        <v>2596102</v>
      </c>
      <c r="H6762">
        <v>2096205</v>
      </c>
      <c r="I6762">
        <v>2674197</v>
      </c>
      <c r="J6762">
        <v>200903</v>
      </c>
      <c r="K6762">
        <f t="shared" ca="1" si="316"/>
        <v>-5.25</v>
      </c>
      <c r="L6762">
        <f t="shared" ca="1" si="317"/>
        <v>-19.655715458279243</v>
      </c>
      <c r="M6762">
        <f t="shared" ca="1" si="315"/>
        <v>-22.284207811892152</v>
      </c>
    </row>
    <row r="6763" spans="1:13" x14ac:dyDescent="0.25">
      <c r="A6763" s="1">
        <v>39848</v>
      </c>
      <c r="B6763">
        <v>774</v>
      </c>
      <c r="C6763">
        <v>791.75</v>
      </c>
      <c r="D6763">
        <v>768.25</v>
      </c>
      <c r="E6763">
        <v>772</v>
      </c>
      <c r="F6763">
        <v>2212942</v>
      </c>
      <c r="G6763">
        <v>2608557</v>
      </c>
      <c r="H6763">
        <v>2222524</v>
      </c>
      <c r="I6763">
        <v>2695281</v>
      </c>
      <c r="J6763">
        <v>200903</v>
      </c>
      <c r="K6763">
        <f t="shared" ca="1" si="316"/>
        <v>4.25</v>
      </c>
      <c r="L6763">
        <f t="shared" ca="1" si="317"/>
        <v>-17.378980652728838</v>
      </c>
      <c r="M6763">
        <f t="shared" ca="1" si="315"/>
        <v>-21.392348328407913</v>
      </c>
    </row>
    <row r="6764" spans="1:13" x14ac:dyDescent="0.25">
      <c r="A6764" s="1">
        <v>39849</v>
      </c>
      <c r="B6764">
        <v>772.75</v>
      </c>
      <c r="C6764">
        <v>791.25</v>
      </c>
      <c r="D6764">
        <v>759</v>
      </c>
      <c r="E6764">
        <v>782.75</v>
      </c>
      <c r="F6764">
        <v>2616179</v>
      </c>
      <c r="G6764">
        <v>2614345</v>
      </c>
      <c r="H6764">
        <v>2618599</v>
      </c>
      <c r="I6764">
        <v>2701126</v>
      </c>
      <c r="J6764">
        <v>200903</v>
      </c>
      <c r="K6764">
        <f t="shared" ca="1" si="316"/>
        <v>17</v>
      </c>
      <c r="L6764">
        <f t="shared" ca="1" si="317"/>
        <v>-14.104792019135616</v>
      </c>
      <c r="M6764">
        <f t="shared" ca="1" si="315"/>
        <v>-20.067338090358405</v>
      </c>
    </row>
    <row r="6765" spans="1:13" x14ac:dyDescent="0.25">
      <c r="A6765" s="1">
        <v>39850</v>
      </c>
      <c r="B6765">
        <v>783.5</v>
      </c>
      <c r="C6765">
        <v>811.5</v>
      </c>
      <c r="D6765">
        <v>779</v>
      </c>
      <c r="E6765">
        <v>810</v>
      </c>
      <c r="F6765">
        <v>2419130</v>
      </c>
      <c r="G6765">
        <v>2560932</v>
      </c>
      <c r="H6765">
        <v>2424499</v>
      </c>
      <c r="I6765">
        <v>2648660</v>
      </c>
      <c r="J6765">
        <v>200903</v>
      </c>
      <c r="K6765">
        <f t="shared" ca="1" si="316"/>
        <v>37</v>
      </c>
      <c r="L6765">
        <f t="shared" ca="1" si="317"/>
        <v>-9.2376689696941288</v>
      </c>
      <c r="M6765">
        <f t="shared" ca="1" si="315"/>
        <v>-18.098307341146718</v>
      </c>
    </row>
    <row r="6766" spans="1:13" x14ac:dyDescent="0.25">
      <c r="A6766" s="1">
        <v>39853</v>
      </c>
      <c r="B6766">
        <v>810.25</v>
      </c>
      <c r="C6766">
        <v>815.25</v>
      </c>
      <c r="D6766">
        <v>795</v>
      </c>
      <c r="E6766">
        <v>807.25</v>
      </c>
      <c r="F6766">
        <v>1759790</v>
      </c>
      <c r="G6766">
        <v>2545782</v>
      </c>
      <c r="H6766">
        <v>1761478</v>
      </c>
      <c r="I6766">
        <v>2633255</v>
      </c>
      <c r="J6766">
        <v>200903</v>
      </c>
      <c r="K6766">
        <f t="shared" ca="1" si="316"/>
        <v>25.75</v>
      </c>
      <c r="L6766">
        <f t="shared" ca="1" si="317"/>
        <v>-5.9055100201994506</v>
      </c>
      <c r="M6766">
        <f t="shared" ca="1" si="315"/>
        <v>-15.881435100974487</v>
      </c>
    </row>
    <row r="6767" spans="1:13" x14ac:dyDescent="0.25">
      <c r="A6767" s="1">
        <v>39854</v>
      </c>
      <c r="B6767">
        <v>806.5</v>
      </c>
      <c r="C6767">
        <v>808.25</v>
      </c>
      <c r="D6767">
        <v>761.75</v>
      </c>
      <c r="E6767">
        <v>769.25</v>
      </c>
      <c r="F6767">
        <v>3210594</v>
      </c>
      <c r="G6767">
        <v>2642211</v>
      </c>
      <c r="H6767">
        <v>3222113</v>
      </c>
      <c r="I6767">
        <v>2736803</v>
      </c>
      <c r="J6767">
        <v>200903</v>
      </c>
      <c r="K6767">
        <f t="shared" ca="1" si="316"/>
        <v>-44.5</v>
      </c>
      <c r="L6767">
        <f t="shared" ca="1" si="317"/>
        <v>-9.5811757325614071</v>
      </c>
      <c r="M6767">
        <f t="shared" ca="1" si="315"/>
        <v>-14.735933397626654</v>
      </c>
    </row>
    <row r="6768" spans="1:13" x14ac:dyDescent="0.25">
      <c r="A6768" s="1">
        <v>39855</v>
      </c>
      <c r="B6768">
        <v>768.75</v>
      </c>
      <c r="C6768">
        <v>778.5</v>
      </c>
      <c r="D6768">
        <v>761.75</v>
      </c>
      <c r="E6768">
        <v>773.75</v>
      </c>
      <c r="F6768">
        <v>2294910</v>
      </c>
      <c r="G6768">
        <v>2656184</v>
      </c>
      <c r="H6768">
        <v>2304273</v>
      </c>
      <c r="I6768">
        <v>2754450</v>
      </c>
      <c r="J6768">
        <v>200903</v>
      </c>
      <c r="K6768">
        <f t="shared" ca="1" si="316"/>
        <v>-11.25</v>
      </c>
      <c r="L6768">
        <f t="shared" ca="1" si="317"/>
        <v>-9.7401113770793675</v>
      </c>
      <c r="M6768">
        <f t="shared" ca="1" si="315"/>
        <v>-13.827602121163512</v>
      </c>
    </row>
    <row r="6769" spans="1:13" x14ac:dyDescent="0.25">
      <c r="A6769" s="1">
        <v>39856</v>
      </c>
      <c r="B6769">
        <v>773.25</v>
      </c>
      <c r="C6769">
        <v>779</v>
      </c>
      <c r="D6769">
        <v>747.75</v>
      </c>
      <c r="E6769">
        <v>777.75</v>
      </c>
      <c r="F6769">
        <v>3192534</v>
      </c>
      <c r="G6769">
        <v>2741164</v>
      </c>
      <c r="H6769">
        <v>3197350</v>
      </c>
      <c r="I6769">
        <v>2839970</v>
      </c>
      <c r="J6769">
        <v>200903</v>
      </c>
      <c r="K6769">
        <f t="shared" ca="1" si="316"/>
        <v>13</v>
      </c>
      <c r="L6769">
        <f t="shared" ca="1" si="317"/>
        <v>-7.5743864840241901</v>
      </c>
      <c r="M6769">
        <f t="shared" ca="1" si="315"/>
        <v>-12.690653823501817</v>
      </c>
    </row>
    <row r="6770" spans="1:13" x14ac:dyDescent="0.25">
      <c r="A6770" s="1">
        <v>39857</v>
      </c>
      <c r="B6770">
        <v>777.25</v>
      </c>
      <c r="C6770">
        <v>782.75</v>
      </c>
      <c r="D6770">
        <v>761</v>
      </c>
      <c r="E6770">
        <v>762.25</v>
      </c>
      <c r="F6770">
        <v>2032708</v>
      </c>
      <c r="G6770">
        <v>2744343</v>
      </c>
      <c r="H6770">
        <v>2036284</v>
      </c>
      <c r="I6770">
        <v>2843946</v>
      </c>
      <c r="J6770">
        <v>200903</v>
      </c>
      <c r="K6770">
        <f t="shared" ca="1" si="316"/>
        <v>-1.25</v>
      </c>
      <c r="L6770">
        <f t="shared" ca="1" si="317"/>
        <v>-6.9720639617361719</v>
      </c>
      <c r="M6770">
        <f t="shared" ca="1" si="315"/>
        <v>-11.6509102122717</v>
      </c>
    </row>
    <row r="6771" spans="1:13" x14ac:dyDescent="0.25">
      <c r="A6771" s="1">
        <v>39861</v>
      </c>
      <c r="B6771">
        <v>756.25</v>
      </c>
      <c r="C6771">
        <v>761</v>
      </c>
      <c r="D6771">
        <v>727.75</v>
      </c>
      <c r="E6771">
        <v>727.75</v>
      </c>
      <c r="F6771">
        <v>2998314</v>
      </c>
      <c r="G6771">
        <v>2945607</v>
      </c>
      <c r="H6771">
        <v>3003588</v>
      </c>
      <c r="I6771">
        <v>3047675</v>
      </c>
      <c r="J6771">
        <v>200903</v>
      </c>
      <c r="K6771">
        <f t="shared" ca="1" si="316"/>
        <v>-46</v>
      </c>
      <c r="L6771">
        <f t="shared" ca="1" si="317"/>
        <v>-10.689010251094633</v>
      </c>
      <c r="M6771">
        <f t="shared" ca="1" si="315"/>
        <v>-11.476019310239506</v>
      </c>
    </row>
    <row r="6772" spans="1:13" x14ac:dyDescent="0.25">
      <c r="A6772" s="1">
        <v>39862</v>
      </c>
      <c r="B6772">
        <v>729</v>
      </c>
      <c r="C6772">
        <v>738.5</v>
      </c>
      <c r="D6772">
        <v>718.75</v>
      </c>
      <c r="E6772">
        <v>721.75</v>
      </c>
      <c r="F6772">
        <v>2732760</v>
      </c>
      <c r="G6772">
        <v>2913176</v>
      </c>
      <c r="H6772">
        <v>2739777</v>
      </c>
      <c r="I6772">
        <v>3017111</v>
      </c>
      <c r="J6772">
        <v>200903</v>
      </c>
      <c r="K6772">
        <f t="shared" ca="1" si="316"/>
        <v>-50.25</v>
      </c>
      <c r="L6772">
        <f t="shared" ca="1" si="317"/>
        <v>-14.456723560514192</v>
      </c>
      <c r="M6772">
        <f t="shared" ca="1" si="315"/>
        <v>-12.017965537562176</v>
      </c>
    </row>
    <row r="6773" spans="1:13" x14ac:dyDescent="0.25">
      <c r="A6773" s="1">
        <v>39863</v>
      </c>
      <c r="B6773">
        <v>722.5</v>
      </c>
      <c r="C6773">
        <v>739</v>
      </c>
      <c r="D6773">
        <v>717.25</v>
      </c>
      <c r="E6773">
        <v>721.75</v>
      </c>
      <c r="F6773">
        <v>2407562</v>
      </c>
      <c r="G6773">
        <v>2926649</v>
      </c>
      <c r="H6773">
        <v>2418808</v>
      </c>
      <c r="I6773">
        <v>3032119</v>
      </c>
      <c r="J6773">
        <v>200903</v>
      </c>
      <c r="K6773">
        <f t="shared" ca="1" si="316"/>
        <v>-61</v>
      </c>
      <c r="L6773">
        <f t="shared" ca="1" si="317"/>
        <v>-18.889416554750934</v>
      </c>
      <c r="M6773">
        <f t="shared" ca="1" si="315"/>
        <v>-13.267320267960132</v>
      </c>
    </row>
    <row r="6774" spans="1:13" x14ac:dyDescent="0.25">
      <c r="A6774" s="1">
        <v>39864</v>
      </c>
      <c r="B6774">
        <v>720.75</v>
      </c>
      <c r="C6774">
        <v>721.75</v>
      </c>
      <c r="D6774">
        <v>694.75</v>
      </c>
      <c r="E6774">
        <v>711.75</v>
      </c>
      <c r="F6774">
        <v>3142066</v>
      </c>
      <c r="G6774">
        <v>2981760</v>
      </c>
      <c r="H6774">
        <v>3151014</v>
      </c>
      <c r="I6774">
        <v>3087960</v>
      </c>
      <c r="J6774">
        <v>200903</v>
      </c>
      <c r="K6774">
        <f t="shared" ca="1" si="316"/>
        <v>-98.25</v>
      </c>
      <c r="L6774">
        <f t="shared" ca="1" si="317"/>
        <v>-26.447567359060368</v>
      </c>
      <c r="M6774">
        <f t="shared" ca="1" si="315"/>
        <v>-15.663728829978357</v>
      </c>
    </row>
    <row r="6775" spans="1:13" x14ac:dyDescent="0.25">
      <c r="A6775" s="1">
        <v>39867</v>
      </c>
      <c r="B6775">
        <v>712.25</v>
      </c>
      <c r="C6775">
        <v>728.75</v>
      </c>
      <c r="D6775">
        <v>682</v>
      </c>
      <c r="E6775">
        <v>687.25</v>
      </c>
      <c r="F6775">
        <v>2743651</v>
      </c>
      <c r="G6775">
        <v>2971831</v>
      </c>
      <c r="H6775">
        <v>2767064</v>
      </c>
      <c r="I6775">
        <v>3087125</v>
      </c>
      <c r="J6775">
        <v>200903</v>
      </c>
      <c r="K6775">
        <f t="shared" ca="1" si="316"/>
        <v>-120</v>
      </c>
      <c r="L6775">
        <f t="shared" ca="1" si="317"/>
        <v>-35.357322848673668</v>
      </c>
      <c r="M6775">
        <f t="shared" ca="1" si="315"/>
        <v>-19.24438228792296</v>
      </c>
    </row>
    <row r="6776" spans="1:13" x14ac:dyDescent="0.25">
      <c r="A6776" s="1">
        <v>39868</v>
      </c>
      <c r="B6776">
        <v>687.25</v>
      </c>
      <c r="C6776">
        <v>717</v>
      </c>
      <c r="D6776">
        <v>685.5</v>
      </c>
      <c r="E6776">
        <v>711</v>
      </c>
      <c r="F6776">
        <v>2750323</v>
      </c>
      <c r="G6776">
        <v>2978490</v>
      </c>
      <c r="H6776">
        <v>2764137</v>
      </c>
      <c r="I6776">
        <v>3099079</v>
      </c>
      <c r="J6776">
        <v>200903</v>
      </c>
      <c r="K6776">
        <f t="shared" ca="1" si="316"/>
        <v>-58.25</v>
      </c>
      <c r="L6776">
        <f t="shared" ca="1" si="317"/>
        <v>-37.537577815466655</v>
      </c>
      <c r="M6776">
        <f t="shared" ca="1" si="315"/>
        <v>-22.570417838385449</v>
      </c>
    </row>
    <row r="6777" spans="1:13" x14ac:dyDescent="0.25">
      <c r="A6777" s="1">
        <v>39869</v>
      </c>
      <c r="B6777">
        <v>711.25</v>
      </c>
      <c r="C6777">
        <v>721.75</v>
      </c>
      <c r="D6777">
        <v>693.5</v>
      </c>
      <c r="E6777">
        <v>703.75</v>
      </c>
      <c r="F6777">
        <v>3198201</v>
      </c>
      <c r="G6777">
        <v>3000355</v>
      </c>
      <c r="H6777">
        <v>3227117</v>
      </c>
      <c r="I6777">
        <v>3139623</v>
      </c>
      <c r="J6777">
        <v>200903</v>
      </c>
      <c r="K6777">
        <f t="shared" ca="1" si="316"/>
        <v>-70</v>
      </c>
      <c r="L6777">
        <f t="shared" ca="1" si="317"/>
        <v>-40.629237071136494</v>
      </c>
      <c r="M6777">
        <f t="shared" ca="1" si="315"/>
        <v>-25.853839517067456</v>
      </c>
    </row>
    <row r="6778" spans="1:13" x14ac:dyDescent="0.25">
      <c r="A6778" s="1">
        <v>39870</v>
      </c>
      <c r="B6778">
        <v>703.25</v>
      </c>
      <c r="C6778">
        <v>721.25</v>
      </c>
      <c r="D6778">
        <v>692.5</v>
      </c>
      <c r="E6778">
        <v>694.25</v>
      </c>
      <c r="F6778">
        <v>2499376</v>
      </c>
      <c r="G6778">
        <v>2981867</v>
      </c>
      <c r="H6778">
        <v>2519173</v>
      </c>
      <c r="I6778">
        <v>3136118</v>
      </c>
      <c r="J6778">
        <v>200903</v>
      </c>
      <c r="K6778">
        <f t="shared" ca="1" si="316"/>
        <v>-83.5</v>
      </c>
      <c r="L6778">
        <f t="shared" ca="1" si="317"/>
        <v>-44.712166873885401</v>
      </c>
      <c r="M6778">
        <f t="shared" ca="1" si="315"/>
        <v>-29.282626309216173</v>
      </c>
    </row>
    <row r="6779" spans="1:13" x14ac:dyDescent="0.25">
      <c r="A6779" s="1">
        <v>39871</v>
      </c>
      <c r="B6779">
        <v>694.5</v>
      </c>
      <c r="C6779">
        <v>698.25</v>
      </c>
      <c r="D6779">
        <v>671.75</v>
      </c>
      <c r="E6779">
        <v>676.5</v>
      </c>
      <c r="F6779">
        <v>3023734</v>
      </c>
      <c r="G6779">
        <v>3019173</v>
      </c>
      <c r="H6779">
        <v>3040152</v>
      </c>
      <c r="I6779">
        <v>3178306</v>
      </c>
      <c r="J6779">
        <v>200903</v>
      </c>
      <c r="K6779">
        <f t="shared" ca="1" si="316"/>
        <v>-85.75</v>
      </c>
      <c r="L6779">
        <f t="shared" ca="1" si="317"/>
        <v>-48.620531933515366</v>
      </c>
      <c r="M6779">
        <f t="shared" ca="1" si="315"/>
        <v>-32.798609149997844</v>
      </c>
    </row>
    <row r="6780" spans="1:13" x14ac:dyDescent="0.25">
      <c r="A6780" s="1">
        <v>39874</v>
      </c>
      <c r="B6780">
        <v>673.5</v>
      </c>
      <c r="C6780">
        <v>676</v>
      </c>
      <c r="D6780">
        <v>641</v>
      </c>
      <c r="E6780">
        <v>647.75</v>
      </c>
      <c r="F6780">
        <v>2886202</v>
      </c>
      <c r="G6780">
        <v>3068814</v>
      </c>
      <c r="H6780">
        <v>2907423</v>
      </c>
      <c r="I6780">
        <v>3231738</v>
      </c>
      <c r="J6780">
        <v>200903</v>
      </c>
      <c r="K6780">
        <f t="shared" ca="1" si="316"/>
        <v>-80</v>
      </c>
      <c r="L6780">
        <f t="shared" ca="1" si="317"/>
        <v>-51.609052701751999</v>
      </c>
      <c r="M6780">
        <f t="shared" ca="1" si="315"/>
        <v>-36.218689795771326</v>
      </c>
    </row>
    <row r="6781" spans="1:13" x14ac:dyDescent="0.25">
      <c r="A6781" s="1">
        <v>39875</v>
      </c>
      <c r="B6781">
        <v>647.25</v>
      </c>
      <c r="C6781">
        <v>657.5</v>
      </c>
      <c r="D6781">
        <v>631</v>
      </c>
      <c r="E6781">
        <v>631.75</v>
      </c>
      <c r="F6781">
        <v>3131101</v>
      </c>
      <c r="G6781">
        <v>3123989</v>
      </c>
      <c r="H6781">
        <v>3177784</v>
      </c>
      <c r="I6781">
        <v>3306393</v>
      </c>
      <c r="J6781">
        <v>200903</v>
      </c>
      <c r="K6781">
        <f t="shared" ca="1" si="316"/>
        <v>-90</v>
      </c>
      <c r="L6781">
        <f t="shared" ca="1" si="317"/>
        <v>-55.265333396823237</v>
      </c>
      <c r="M6781">
        <f t="shared" ca="1" si="315"/>
        <v>-39.681715905053494</v>
      </c>
    </row>
    <row r="6782" spans="1:13" x14ac:dyDescent="0.25">
      <c r="A6782" s="1">
        <v>39876</v>
      </c>
      <c r="B6782">
        <v>632.75</v>
      </c>
      <c r="C6782">
        <v>666</v>
      </c>
      <c r="D6782">
        <v>623.75</v>
      </c>
      <c r="E6782">
        <v>650.75</v>
      </c>
      <c r="F6782">
        <v>3168494</v>
      </c>
      <c r="G6782">
        <v>3126706</v>
      </c>
      <c r="H6782">
        <v>3203466</v>
      </c>
      <c r="I6782">
        <v>3324769</v>
      </c>
      <c r="J6782">
        <v>200903</v>
      </c>
      <c r="K6782">
        <f t="shared" ca="1" si="316"/>
        <v>-71</v>
      </c>
      <c r="L6782">
        <f t="shared" ca="1" si="317"/>
        <v>-56.763873073316262</v>
      </c>
      <c r="M6782">
        <f t="shared" ca="1" si="315"/>
        <v>-42.787562662919449</v>
      </c>
    </row>
    <row r="6783" spans="1:13" x14ac:dyDescent="0.25">
      <c r="A6783" s="1">
        <v>39877</v>
      </c>
      <c r="B6783">
        <v>651.75</v>
      </c>
      <c r="C6783">
        <v>654</v>
      </c>
      <c r="D6783">
        <v>618.5</v>
      </c>
      <c r="E6783">
        <v>628.25</v>
      </c>
      <c r="F6783">
        <v>3338392</v>
      </c>
      <c r="G6783">
        <v>3215822</v>
      </c>
      <c r="H6783">
        <v>3412194</v>
      </c>
      <c r="I6783">
        <v>3455140</v>
      </c>
      <c r="J6783">
        <v>200903</v>
      </c>
      <c r="K6783">
        <f t="shared" ca="1" si="316"/>
        <v>-83.5</v>
      </c>
      <c r="L6783">
        <f t="shared" ca="1" si="317"/>
        <v>-59.310170875857573</v>
      </c>
      <c r="M6783">
        <f t="shared" ca="1" si="315"/>
        <v>-45.791673247090017</v>
      </c>
    </row>
    <row r="6784" spans="1:13" x14ac:dyDescent="0.25">
      <c r="A6784" s="1">
        <v>39878</v>
      </c>
      <c r="B6784">
        <v>628.5</v>
      </c>
      <c r="C6784">
        <v>641.5</v>
      </c>
      <c r="D6784">
        <v>608</v>
      </c>
      <c r="E6784">
        <v>630</v>
      </c>
      <c r="F6784">
        <v>3329849</v>
      </c>
      <c r="G6784">
        <v>3232128</v>
      </c>
      <c r="H6784">
        <v>3436002</v>
      </c>
      <c r="I6784">
        <v>3521574</v>
      </c>
      <c r="J6784">
        <v>200903</v>
      </c>
      <c r="K6784">
        <f t="shared" ca="1" si="316"/>
        <v>-57.25</v>
      </c>
      <c r="L6784">
        <f t="shared" ca="1" si="317"/>
        <v>-59.113964125775901</v>
      </c>
      <c r="M6784">
        <f t="shared" ca="1" si="315"/>
        <v>-48.213907952305632</v>
      </c>
    </row>
    <row r="6785" spans="1:13" x14ac:dyDescent="0.25">
      <c r="A6785" s="1">
        <v>39881</v>
      </c>
      <c r="B6785">
        <v>631</v>
      </c>
      <c r="C6785">
        <v>637</v>
      </c>
      <c r="D6785">
        <v>613</v>
      </c>
      <c r="E6785">
        <v>618.25</v>
      </c>
      <c r="F6785">
        <v>2721975</v>
      </c>
      <c r="G6785">
        <v>3254116</v>
      </c>
      <c r="H6785">
        <v>2791002</v>
      </c>
      <c r="I6785">
        <v>3560065</v>
      </c>
      <c r="J6785">
        <v>200903</v>
      </c>
      <c r="K6785">
        <f t="shared" ca="1" si="316"/>
        <v>-92.75</v>
      </c>
      <c r="L6785">
        <f t="shared" ca="1" si="317"/>
        <v>-62.317396113797244</v>
      </c>
      <c r="M6785">
        <f t="shared" ca="1" si="315"/>
        <v>-50.778178527122286</v>
      </c>
    </row>
    <row r="6786" spans="1:13" x14ac:dyDescent="0.25">
      <c r="A6786" s="1">
        <v>39882</v>
      </c>
      <c r="B6786">
        <v>617</v>
      </c>
      <c r="C6786">
        <v>664</v>
      </c>
      <c r="D6786">
        <v>615.5</v>
      </c>
      <c r="E6786">
        <v>658.25</v>
      </c>
      <c r="F6786">
        <v>3286136</v>
      </c>
      <c r="G6786">
        <v>3202510</v>
      </c>
      <c r="H6786">
        <v>3470689</v>
      </c>
      <c r="I6786">
        <v>3588699</v>
      </c>
      <c r="J6786">
        <v>200903</v>
      </c>
      <c r="K6786">
        <f t="shared" ca="1" si="316"/>
        <v>-45.5</v>
      </c>
      <c r="L6786">
        <f t="shared" ca="1" si="317"/>
        <v>-60.71573934105465</v>
      </c>
      <c r="M6786">
        <f t="shared" ca="1" si="315"/>
        <v>-52.585007766019082</v>
      </c>
    </row>
    <row r="6787" spans="1:13" x14ac:dyDescent="0.25">
      <c r="A6787" s="1">
        <v>39883</v>
      </c>
      <c r="B6787">
        <v>658</v>
      </c>
      <c r="C6787">
        <v>674.75</v>
      </c>
      <c r="D6787">
        <v>654.25</v>
      </c>
      <c r="E6787">
        <v>662.75</v>
      </c>
      <c r="F6787">
        <v>3205708</v>
      </c>
      <c r="G6787">
        <v>2939912</v>
      </c>
      <c r="H6787">
        <v>3629395</v>
      </c>
      <c r="I6787">
        <v>3607254</v>
      </c>
      <c r="J6787">
        <v>200903</v>
      </c>
      <c r="K6787">
        <f t="shared" ca="1" si="316"/>
        <v>-31.5</v>
      </c>
      <c r="L6787">
        <f t="shared" ca="1" si="317"/>
        <v>-57.933287975239921</v>
      </c>
      <c r="M6787">
        <f t="shared" ca="1" si="315"/>
        <v>-53.557422349513779</v>
      </c>
    </row>
    <row r="6788" spans="1:13" x14ac:dyDescent="0.25">
      <c r="A6788" s="1">
        <v>39884</v>
      </c>
      <c r="B6788">
        <v>663.5</v>
      </c>
      <c r="C6788">
        <v>695.25</v>
      </c>
      <c r="D6788">
        <v>653.5</v>
      </c>
      <c r="E6788">
        <v>693.75</v>
      </c>
      <c r="F6788">
        <v>1983342</v>
      </c>
      <c r="G6788">
        <v>2539856</v>
      </c>
      <c r="H6788">
        <v>4490680</v>
      </c>
      <c r="I6788">
        <v>3726926</v>
      </c>
      <c r="J6788">
        <v>200903</v>
      </c>
      <c r="K6788">
        <f t="shared" ca="1" si="316"/>
        <v>17.25</v>
      </c>
      <c r="L6788">
        <f t="shared" ca="1" si="317"/>
        <v>-50.772974834740879</v>
      </c>
      <c r="M6788">
        <f t="shared" ca="1" si="315"/>
        <v>-53.051159165009615</v>
      </c>
    </row>
    <row r="6789" spans="1:13" x14ac:dyDescent="0.25">
      <c r="A6789" s="1">
        <v>39885</v>
      </c>
      <c r="B6789">
        <v>693.25</v>
      </c>
      <c r="C6789">
        <v>703.75</v>
      </c>
      <c r="D6789">
        <v>684.5</v>
      </c>
      <c r="E6789">
        <v>700</v>
      </c>
      <c r="F6789">
        <v>2715441</v>
      </c>
      <c r="G6789">
        <v>1594762</v>
      </c>
      <c r="H6789">
        <v>3796578</v>
      </c>
      <c r="I6789">
        <v>3854758</v>
      </c>
      <c r="J6789">
        <v>200906</v>
      </c>
      <c r="K6789">
        <f t="shared" ca="1" si="316"/>
        <v>52.25</v>
      </c>
      <c r="L6789">
        <f t="shared" ca="1" si="317"/>
        <v>-40.961262945717941</v>
      </c>
      <c r="M6789">
        <f t="shared" ca="1" si="315"/>
        <v>-50.852996216047494</v>
      </c>
    </row>
    <row r="6790" spans="1:13" x14ac:dyDescent="0.25">
      <c r="A6790" s="1">
        <v>39888</v>
      </c>
      <c r="B6790">
        <v>696.25</v>
      </c>
      <c r="C6790">
        <v>717</v>
      </c>
      <c r="D6790">
        <v>691.75</v>
      </c>
      <c r="E6790">
        <v>699.5</v>
      </c>
      <c r="F6790">
        <v>2848135</v>
      </c>
      <c r="G6790">
        <v>1954437</v>
      </c>
      <c r="H6790">
        <v>3675585</v>
      </c>
      <c r="I6790">
        <v>3900674</v>
      </c>
      <c r="J6790">
        <v>200906</v>
      </c>
      <c r="K6790">
        <f t="shared" ca="1" si="316"/>
        <v>67.75</v>
      </c>
      <c r="L6790">
        <f t="shared" ca="1" si="317"/>
        <v>-30.607809331840041</v>
      </c>
      <c r="M6790">
        <f t="shared" ref="M6790:M6853" ca="1" si="318">M6789+M$3*(L6790-M6789)</f>
        <v>-47.172053146191594</v>
      </c>
    </row>
    <row r="6791" spans="1:13" x14ac:dyDescent="0.25">
      <c r="A6791" s="1">
        <v>39889</v>
      </c>
      <c r="B6791">
        <v>699</v>
      </c>
      <c r="C6791">
        <v>722.5</v>
      </c>
      <c r="D6791">
        <v>691.5</v>
      </c>
      <c r="E6791">
        <v>720.75</v>
      </c>
      <c r="F6791">
        <v>2826223</v>
      </c>
      <c r="G6791">
        <v>2213449</v>
      </c>
      <c r="H6791">
        <v>3526635</v>
      </c>
      <c r="I6791">
        <v>3920518</v>
      </c>
      <c r="J6791">
        <v>200906</v>
      </c>
      <c r="K6791">
        <f t="shared" ca="1" si="316"/>
        <v>70</v>
      </c>
      <c r="L6791">
        <f t="shared" ca="1" si="317"/>
        <v>-21.026113204998133</v>
      </c>
      <c r="M6791">
        <f t="shared" ca="1" si="318"/>
        <v>-42.41824588415642</v>
      </c>
    </row>
    <row r="6792" spans="1:13" x14ac:dyDescent="0.25">
      <c r="A6792" s="1">
        <v>39890</v>
      </c>
      <c r="B6792">
        <v>721.5</v>
      </c>
      <c r="C6792">
        <v>746</v>
      </c>
      <c r="D6792">
        <v>707.25</v>
      </c>
      <c r="E6792">
        <v>737</v>
      </c>
      <c r="F6792">
        <v>3324988</v>
      </c>
      <c r="G6792">
        <v>2359316</v>
      </c>
      <c r="H6792">
        <v>3886536</v>
      </c>
      <c r="I6792">
        <v>3849488</v>
      </c>
      <c r="J6792">
        <v>200906</v>
      </c>
      <c r="K6792">
        <f t="shared" ca="1" si="316"/>
        <v>108.75</v>
      </c>
      <c r="L6792">
        <f t="shared" ca="1" si="317"/>
        <v>-8.6664833759506923</v>
      </c>
      <c r="M6792">
        <f t="shared" ca="1" si="318"/>
        <v>-36.281561791755379</v>
      </c>
    </row>
    <row r="6793" spans="1:13" x14ac:dyDescent="0.25">
      <c r="A6793" s="1">
        <v>39891</v>
      </c>
      <c r="B6793">
        <v>736.25</v>
      </c>
      <c r="C6793">
        <v>747</v>
      </c>
      <c r="D6793">
        <v>722.75</v>
      </c>
      <c r="E6793">
        <v>725.5</v>
      </c>
      <c r="F6793">
        <v>2739197</v>
      </c>
      <c r="G6793">
        <v>2418461</v>
      </c>
      <c r="H6793">
        <v>3120119</v>
      </c>
      <c r="I6793">
        <v>3770735</v>
      </c>
      <c r="J6793">
        <v>200906</v>
      </c>
      <c r="K6793">
        <f t="shared" ca="1" si="316"/>
        <v>95.5</v>
      </c>
      <c r="L6793">
        <f t="shared" ca="1" si="317"/>
        <v>1.2541340884255625</v>
      </c>
      <c r="M6793">
        <f t="shared" ca="1" si="318"/>
        <v>-29.456889813540663</v>
      </c>
    </row>
    <row r="6794" spans="1:13" x14ac:dyDescent="0.25">
      <c r="A6794" s="1">
        <v>39892</v>
      </c>
      <c r="B6794">
        <v>725.5</v>
      </c>
      <c r="C6794">
        <v>731</v>
      </c>
      <c r="D6794">
        <v>707</v>
      </c>
      <c r="E6794">
        <v>709.5</v>
      </c>
      <c r="F6794">
        <v>2385394</v>
      </c>
      <c r="G6794">
        <v>2424211</v>
      </c>
      <c r="H6794">
        <v>2422324</v>
      </c>
      <c r="I6794">
        <v>3723080</v>
      </c>
      <c r="J6794">
        <v>200906</v>
      </c>
      <c r="K6794">
        <f t="shared" ca="1" si="316"/>
        <v>91.25</v>
      </c>
      <c r="L6794">
        <f t="shared" ca="1" si="317"/>
        <v>9.8251689371469375</v>
      </c>
      <c r="M6794">
        <f t="shared" ca="1" si="318"/>
        <v>-22.314697313415646</v>
      </c>
    </row>
    <row r="6795" spans="1:13" x14ac:dyDescent="0.25">
      <c r="A6795" s="1">
        <v>39895</v>
      </c>
      <c r="B6795">
        <v>712.25</v>
      </c>
      <c r="C6795">
        <v>766.5</v>
      </c>
      <c r="D6795">
        <v>711</v>
      </c>
      <c r="E6795">
        <v>762.75</v>
      </c>
      <c r="F6795">
        <v>2915781</v>
      </c>
      <c r="G6795">
        <v>2447448</v>
      </c>
      <c r="H6795">
        <v>2916912</v>
      </c>
      <c r="I6795">
        <v>2449371</v>
      </c>
      <c r="J6795">
        <v>200906</v>
      </c>
      <c r="K6795">
        <f t="shared" ca="1" si="316"/>
        <v>104.5</v>
      </c>
      <c r="L6795">
        <f t="shared" ca="1" si="317"/>
        <v>18.841819514561514</v>
      </c>
      <c r="M6795">
        <f t="shared" ca="1" si="318"/>
        <v>-14.831694253783436</v>
      </c>
    </row>
    <row r="6796" spans="1:13" x14ac:dyDescent="0.25">
      <c r="A6796" s="1">
        <v>39896</v>
      </c>
      <c r="B6796">
        <v>763.5</v>
      </c>
      <c r="C6796">
        <v>765.5</v>
      </c>
      <c r="D6796">
        <v>746.75</v>
      </c>
      <c r="E6796">
        <v>749</v>
      </c>
      <c r="F6796">
        <v>2433671</v>
      </c>
      <c r="G6796">
        <v>2416847</v>
      </c>
      <c r="H6796">
        <v>2434987</v>
      </c>
      <c r="I6796">
        <v>2419769</v>
      </c>
      <c r="J6796">
        <v>200906</v>
      </c>
      <c r="K6796">
        <f t="shared" ca="1" si="316"/>
        <v>86.25</v>
      </c>
      <c r="L6796">
        <f t="shared" ca="1" si="317"/>
        <v>25.261646227460417</v>
      </c>
      <c r="M6796">
        <f t="shared" ca="1" si="318"/>
        <v>-7.5419959844663707</v>
      </c>
    </row>
    <row r="6797" spans="1:13" x14ac:dyDescent="0.25">
      <c r="A6797" s="1">
        <v>39897</v>
      </c>
      <c r="B6797">
        <v>748.75</v>
      </c>
      <c r="C6797">
        <v>769</v>
      </c>
      <c r="D6797">
        <v>732.5</v>
      </c>
      <c r="E6797">
        <v>753.75</v>
      </c>
      <c r="F6797">
        <v>3118269</v>
      </c>
      <c r="G6797">
        <v>2420013</v>
      </c>
      <c r="H6797">
        <v>3120878</v>
      </c>
      <c r="I6797">
        <v>2424840</v>
      </c>
      <c r="J6797">
        <v>200906</v>
      </c>
      <c r="K6797">
        <f t="shared" ca="1" si="316"/>
        <v>60</v>
      </c>
      <c r="L6797">
        <f t="shared" ca="1" si="317"/>
        <v>28.570060872464186</v>
      </c>
      <c r="M6797">
        <f t="shared" ca="1" si="318"/>
        <v>-0.97616746502445118</v>
      </c>
    </row>
    <row r="6798" spans="1:13" x14ac:dyDescent="0.25">
      <c r="A6798" s="1">
        <v>39898</v>
      </c>
      <c r="B6798">
        <v>753</v>
      </c>
      <c r="C6798">
        <v>776</v>
      </c>
      <c r="D6798">
        <v>752.75</v>
      </c>
      <c r="E6798">
        <v>772.75</v>
      </c>
      <c r="F6798">
        <v>2733189</v>
      </c>
      <c r="G6798">
        <v>2419907</v>
      </c>
      <c r="H6798">
        <v>2736748</v>
      </c>
      <c r="I6798">
        <v>2426780</v>
      </c>
      <c r="J6798">
        <v>200906</v>
      </c>
      <c r="K6798">
        <f t="shared" ref="K6798:K6861" ca="1" si="319">E6798-OFFSET(E6798,-K$2+1,0)</f>
        <v>72.75</v>
      </c>
      <c r="L6798">
        <f t="shared" ca="1" si="317"/>
        <v>32.77767412270569</v>
      </c>
      <c r="M6798">
        <f t="shared" ca="1" si="318"/>
        <v>5.1608946418355748</v>
      </c>
    </row>
    <row r="6799" spans="1:13" x14ac:dyDescent="0.25">
      <c r="A6799" s="1">
        <v>39899</v>
      </c>
      <c r="B6799">
        <v>772.25</v>
      </c>
      <c r="C6799">
        <v>775.5</v>
      </c>
      <c r="D6799">
        <v>755</v>
      </c>
      <c r="E6799">
        <v>761.5</v>
      </c>
      <c r="F6799">
        <v>2210455</v>
      </c>
      <c r="G6799">
        <v>2423107</v>
      </c>
      <c r="H6799">
        <v>2211420</v>
      </c>
      <c r="I6799">
        <v>2430341</v>
      </c>
      <c r="J6799">
        <v>200906</v>
      </c>
      <c r="K6799">
        <f t="shared" ca="1" si="319"/>
        <v>62</v>
      </c>
      <c r="L6799">
        <f t="shared" ref="L6799:L6862" ca="1" si="320">L6798+L$3*(K6799-L6798)</f>
        <v>35.560752777686098</v>
      </c>
      <c r="M6799">
        <f t="shared" ca="1" si="318"/>
        <v>10.688141575626579</v>
      </c>
    </row>
    <row r="6800" spans="1:13" x14ac:dyDescent="0.25">
      <c r="A6800" s="1">
        <v>39902</v>
      </c>
      <c r="B6800">
        <v>758</v>
      </c>
      <c r="C6800">
        <v>760.75</v>
      </c>
      <c r="D6800">
        <v>721</v>
      </c>
      <c r="E6800">
        <v>729.75</v>
      </c>
      <c r="F6800">
        <v>2261920</v>
      </c>
      <c r="G6800">
        <v>2422348</v>
      </c>
      <c r="H6800">
        <v>2262939</v>
      </c>
      <c r="I6800">
        <v>2429605</v>
      </c>
      <c r="J6800">
        <v>200906</v>
      </c>
      <c r="K6800">
        <f t="shared" ca="1" si="319"/>
        <v>9</v>
      </c>
      <c r="L6800">
        <f t="shared" ca="1" si="320"/>
        <v>33.031157275049324</v>
      </c>
      <c r="M6800">
        <f t="shared" ca="1" si="318"/>
        <v>14.750508066430715</v>
      </c>
    </row>
    <row r="6801" spans="1:13" x14ac:dyDescent="0.25">
      <c r="A6801" s="1">
        <v>39903</v>
      </c>
      <c r="B6801">
        <v>730</v>
      </c>
      <c r="C6801">
        <v>752.5</v>
      </c>
      <c r="D6801">
        <v>729.5</v>
      </c>
      <c r="E6801">
        <v>740.25</v>
      </c>
      <c r="F6801">
        <v>2688645</v>
      </c>
      <c r="G6801">
        <v>2431108</v>
      </c>
      <c r="H6801">
        <v>2690653</v>
      </c>
      <c r="I6801">
        <v>2439570</v>
      </c>
      <c r="J6801">
        <v>200906</v>
      </c>
      <c r="K6801">
        <f t="shared" ca="1" si="319"/>
        <v>3.25</v>
      </c>
      <c r="L6801">
        <f t="shared" ca="1" si="320"/>
        <v>30.194856582187484</v>
      </c>
      <c r="M6801">
        <f t="shared" ca="1" si="318"/>
        <v>17.558571432931945</v>
      </c>
    </row>
    <row r="6802" spans="1:13" x14ac:dyDescent="0.25">
      <c r="A6802" s="1">
        <v>39904</v>
      </c>
      <c r="B6802">
        <v>736</v>
      </c>
      <c r="C6802">
        <v>755.75</v>
      </c>
      <c r="D6802">
        <v>724.5</v>
      </c>
      <c r="E6802">
        <v>754.75</v>
      </c>
      <c r="F6802">
        <v>2614278</v>
      </c>
      <c r="G6802">
        <v>2403239</v>
      </c>
      <c r="H6802">
        <v>2615391</v>
      </c>
      <c r="I6802">
        <v>2412360</v>
      </c>
      <c r="J6802">
        <v>200906</v>
      </c>
      <c r="K6802">
        <f t="shared" ca="1" si="319"/>
        <v>29.25</v>
      </c>
      <c r="L6802">
        <f t="shared" ca="1" si="320"/>
        <v>30.10487024102677</v>
      </c>
      <c r="M6802">
        <f t="shared" ca="1" si="318"/>
        <v>19.839716670767366</v>
      </c>
    </row>
    <row r="6803" spans="1:13" x14ac:dyDescent="0.25">
      <c r="A6803" s="1">
        <v>39905</v>
      </c>
      <c r="B6803">
        <v>754.5</v>
      </c>
      <c r="C6803">
        <v>787.75</v>
      </c>
      <c r="D6803">
        <v>752.75</v>
      </c>
      <c r="E6803">
        <v>781</v>
      </c>
      <c r="F6803">
        <v>2984901</v>
      </c>
      <c r="G6803">
        <v>2412665</v>
      </c>
      <c r="H6803">
        <v>2986326</v>
      </c>
      <c r="I6803">
        <v>2422007</v>
      </c>
      <c r="J6803">
        <v>200906</v>
      </c>
      <c r="K6803">
        <f t="shared" ca="1" si="319"/>
        <v>71.5</v>
      </c>
      <c r="L6803">
        <f t="shared" ca="1" si="320"/>
        <v>34.047263551405173</v>
      </c>
      <c r="M6803">
        <f t="shared" ca="1" si="318"/>
        <v>22.422907012701515</v>
      </c>
    </row>
    <row r="6804" spans="1:13" x14ac:dyDescent="0.25">
      <c r="A6804" s="1">
        <v>39906</v>
      </c>
      <c r="B6804">
        <v>780.75</v>
      </c>
      <c r="C6804">
        <v>790</v>
      </c>
      <c r="D6804">
        <v>768.25</v>
      </c>
      <c r="E6804">
        <v>786</v>
      </c>
      <c r="F6804">
        <v>2171655</v>
      </c>
      <c r="G6804">
        <v>2408515</v>
      </c>
      <c r="H6804">
        <v>2173248</v>
      </c>
      <c r="I6804">
        <v>2418892</v>
      </c>
      <c r="J6804">
        <v>200906</v>
      </c>
      <c r="K6804">
        <f t="shared" ca="1" si="319"/>
        <v>23.25</v>
      </c>
      <c r="L6804">
        <f t="shared" ca="1" si="320"/>
        <v>33.018952736985632</v>
      </c>
      <c r="M6804">
        <f t="shared" ca="1" si="318"/>
        <v>24.349460780753173</v>
      </c>
    </row>
    <row r="6805" spans="1:13" x14ac:dyDescent="0.25">
      <c r="A6805" s="1">
        <v>39909</v>
      </c>
      <c r="B6805">
        <v>785.5</v>
      </c>
      <c r="C6805">
        <v>793.5</v>
      </c>
      <c r="D6805">
        <v>764.25</v>
      </c>
      <c r="E6805">
        <v>776</v>
      </c>
      <c r="F6805">
        <v>1996010</v>
      </c>
      <c r="G6805">
        <v>2417769</v>
      </c>
      <c r="H6805">
        <v>1997408</v>
      </c>
      <c r="I6805">
        <v>2428774</v>
      </c>
      <c r="J6805">
        <v>200906</v>
      </c>
      <c r="K6805">
        <f t="shared" ca="1" si="319"/>
        <v>27</v>
      </c>
      <c r="L6805">
        <f t="shared" ca="1" si="320"/>
        <v>32.445719142987002</v>
      </c>
      <c r="M6805">
        <f t="shared" ca="1" si="318"/>
        <v>25.821507755704779</v>
      </c>
    </row>
    <row r="6806" spans="1:13" x14ac:dyDescent="0.25">
      <c r="A6806" s="1">
        <v>39910</v>
      </c>
      <c r="B6806">
        <v>776.5</v>
      </c>
      <c r="C6806">
        <v>779.25</v>
      </c>
      <c r="D6806">
        <v>756.25</v>
      </c>
      <c r="E6806">
        <v>759.5</v>
      </c>
      <c r="F6806">
        <v>2101777</v>
      </c>
      <c r="G6806">
        <v>2392583</v>
      </c>
      <c r="H6806">
        <v>2103549</v>
      </c>
      <c r="I6806">
        <v>2403510</v>
      </c>
      <c r="J6806">
        <v>200906</v>
      </c>
      <c r="K6806">
        <f t="shared" ca="1" si="319"/>
        <v>5.75</v>
      </c>
      <c r="L6806">
        <f t="shared" ca="1" si="320"/>
        <v>29.903269700797765</v>
      </c>
      <c r="M6806">
        <f t="shared" ca="1" si="318"/>
        <v>26.56364629117623</v>
      </c>
    </row>
    <row r="6807" spans="1:13" x14ac:dyDescent="0.25">
      <c r="A6807" s="1">
        <v>39911</v>
      </c>
      <c r="B6807">
        <v>760.5</v>
      </c>
      <c r="C6807">
        <v>770.75</v>
      </c>
      <c r="D6807">
        <v>747.75</v>
      </c>
      <c r="E6807">
        <v>768</v>
      </c>
      <c r="F6807">
        <v>2088351</v>
      </c>
      <c r="G6807">
        <v>2396750</v>
      </c>
      <c r="H6807">
        <v>2090098</v>
      </c>
      <c r="I6807">
        <v>2408047</v>
      </c>
      <c r="J6807">
        <v>200906</v>
      </c>
      <c r="K6807">
        <f t="shared" ca="1" si="319"/>
        <v>-4.75</v>
      </c>
      <c r="L6807">
        <f t="shared" ca="1" si="320"/>
        <v>26.602958300721788</v>
      </c>
      <c r="M6807">
        <f t="shared" ca="1" si="318"/>
        <v>26.570793929275421</v>
      </c>
    </row>
    <row r="6808" spans="1:13" x14ac:dyDescent="0.25">
      <c r="A6808" s="1">
        <v>39912</v>
      </c>
      <c r="B6808">
        <v>768.75</v>
      </c>
      <c r="C6808">
        <v>800</v>
      </c>
      <c r="D6808">
        <v>767.75</v>
      </c>
      <c r="E6808">
        <v>798</v>
      </c>
      <c r="F6808">
        <v>2081575</v>
      </c>
      <c r="G6808">
        <v>2415124</v>
      </c>
      <c r="H6808">
        <v>2083184</v>
      </c>
      <c r="I6808">
        <v>2426729</v>
      </c>
      <c r="J6808">
        <v>200906</v>
      </c>
      <c r="K6808">
        <f t="shared" ca="1" si="319"/>
        <v>36.5</v>
      </c>
      <c r="L6808">
        <f t="shared" ca="1" si="320"/>
        <v>27.545533700653046</v>
      </c>
      <c r="M6808">
        <f t="shared" ca="1" si="318"/>
        <v>26.748019342253173</v>
      </c>
    </row>
    <row r="6809" spans="1:13" x14ac:dyDescent="0.25">
      <c r="A6809" s="1">
        <v>39916</v>
      </c>
      <c r="B6809">
        <v>794.25</v>
      </c>
      <c r="C6809">
        <v>806.75</v>
      </c>
      <c r="D6809">
        <v>787</v>
      </c>
      <c r="E6809">
        <v>799.5</v>
      </c>
      <c r="F6809">
        <v>1635670</v>
      </c>
      <c r="G6809">
        <v>2446104</v>
      </c>
      <c r="H6809">
        <v>1637108</v>
      </c>
      <c r="I6809">
        <v>2458138</v>
      </c>
      <c r="J6809">
        <v>200906</v>
      </c>
      <c r="K6809">
        <f t="shared" ca="1" si="319"/>
        <v>69.75</v>
      </c>
      <c r="L6809">
        <f t="shared" ca="1" si="320"/>
        <v>31.565006681543231</v>
      </c>
      <c r="M6809">
        <f t="shared" ca="1" si="318"/>
        <v>27.623835222124093</v>
      </c>
    </row>
    <row r="6810" spans="1:13" x14ac:dyDescent="0.25">
      <c r="A6810" s="1">
        <v>39917</v>
      </c>
      <c r="B6810">
        <v>798.5</v>
      </c>
      <c r="C6810">
        <v>803</v>
      </c>
      <c r="D6810">
        <v>781.75</v>
      </c>
      <c r="E6810">
        <v>785.75</v>
      </c>
      <c r="F6810">
        <v>2351211</v>
      </c>
      <c r="G6810">
        <v>2434118</v>
      </c>
      <c r="H6810">
        <v>2352422</v>
      </c>
      <c r="I6810">
        <v>2446375</v>
      </c>
      <c r="J6810">
        <v>200906</v>
      </c>
      <c r="K6810">
        <f t="shared" ca="1" si="319"/>
        <v>45.5</v>
      </c>
      <c r="L6810">
        <f t="shared" ca="1" si="320"/>
        <v>32.892148902348637</v>
      </c>
      <c r="M6810">
        <f t="shared" ca="1" si="318"/>
        <v>28.581710436710374</v>
      </c>
    </row>
    <row r="6811" spans="1:13" x14ac:dyDescent="0.25">
      <c r="A6811" s="1">
        <v>39918</v>
      </c>
      <c r="B6811">
        <v>783.25</v>
      </c>
      <c r="C6811">
        <v>796</v>
      </c>
      <c r="D6811">
        <v>777</v>
      </c>
      <c r="E6811">
        <v>794</v>
      </c>
      <c r="F6811">
        <v>2175733</v>
      </c>
      <c r="G6811">
        <v>2420862</v>
      </c>
      <c r="H6811">
        <v>2176928</v>
      </c>
      <c r="I6811">
        <v>2433151</v>
      </c>
      <c r="J6811">
        <v>200906</v>
      </c>
      <c r="K6811">
        <f t="shared" ca="1" si="319"/>
        <v>39.25</v>
      </c>
      <c r="L6811">
        <f t="shared" ca="1" si="320"/>
        <v>33.497658530696384</v>
      </c>
      <c r="M6811">
        <f t="shared" ca="1" si="318"/>
        <v>29.475519181071466</v>
      </c>
    </row>
    <row r="6812" spans="1:13" x14ac:dyDescent="0.25">
      <c r="A6812" s="1">
        <v>39919</v>
      </c>
      <c r="B6812">
        <v>794</v>
      </c>
      <c r="C6812">
        <v>812.5</v>
      </c>
      <c r="D6812">
        <v>785.75</v>
      </c>
      <c r="E6812">
        <v>807</v>
      </c>
      <c r="F6812">
        <v>2587100</v>
      </c>
      <c r="G6812">
        <v>2459558</v>
      </c>
      <c r="H6812">
        <v>2590048</v>
      </c>
      <c r="I6812">
        <v>2473453</v>
      </c>
      <c r="J6812">
        <v>200906</v>
      </c>
      <c r="K6812">
        <f t="shared" ca="1" si="319"/>
        <v>26</v>
      </c>
      <c r="L6812">
        <f t="shared" ca="1" si="320"/>
        <v>32.783595813487203</v>
      </c>
      <c r="M6812">
        <f t="shared" ca="1" si="318"/>
        <v>30.076987659692509</v>
      </c>
    </row>
    <row r="6813" spans="1:13" x14ac:dyDescent="0.25">
      <c r="A6813" s="1">
        <v>39920</v>
      </c>
      <c r="B6813">
        <v>807</v>
      </c>
      <c r="C6813">
        <v>817.5</v>
      </c>
      <c r="D6813">
        <v>799.25</v>
      </c>
      <c r="E6813">
        <v>812.25</v>
      </c>
      <c r="F6813">
        <v>1873990</v>
      </c>
      <c r="G6813">
        <v>2441033</v>
      </c>
      <c r="H6813">
        <v>1881981</v>
      </c>
      <c r="I6813">
        <v>2461376</v>
      </c>
      <c r="J6813">
        <v>200906</v>
      </c>
      <c r="K6813">
        <f t="shared" ca="1" si="319"/>
        <v>26.25</v>
      </c>
      <c r="L6813">
        <f t="shared" ca="1" si="320"/>
        <v>32.16134859315509</v>
      </c>
      <c r="M6813">
        <f t="shared" ca="1" si="318"/>
        <v>30.455962374867525</v>
      </c>
    </row>
    <row r="6814" spans="1:13" x14ac:dyDescent="0.25">
      <c r="A6814" s="1">
        <v>39923</v>
      </c>
      <c r="B6814">
        <v>811</v>
      </c>
      <c r="C6814">
        <v>811</v>
      </c>
      <c r="D6814">
        <v>774.25</v>
      </c>
      <c r="E6814">
        <v>778.5</v>
      </c>
      <c r="F6814">
        <v>2217804</v>
      </c>
      <c r="G6814">
        <v>2483762</v>
      </c>
      <c r="H6814">
        <v>2221332</v>
      </c>
      <c r="I6814">
        <v>2506018</v>
      </c>
      <c r="J6814">
        <v>200906</v>
      </c>
      <c r="K6814">
        <f t="shared" ca="1" si="319"/>
        <v>2.5</v>
      </c>
      <c r="L6814">
        <f t="shared" ca="1" si="320"/>
        <v>29.336458250949843</v>
      </c>
      <c r="M6814">
        <f t="shared" ca="1" si="318"/>
        <v>30.252416170518856</v>
      </c>
    </row>
    <row r="6815" spans="1:13" x14ac:dyDescent="0.25">
      <c r="A6815" s="1">
        <v>39924</v>
      </c>
      <c r="B6815">
        <v>777</v>
      </c>
      <c r="C6815">
        <v>794.25</v>
      </c>
      <c r="D6815">
        <v>768.5</v>
      </c>
      <c r="E6815">
        <v>793.25</v>
      </c>
      <c r="F6815">
        <v>2691106</v>
      </c>
      <c r="G6815">
        <v>2470419</v>
      </c>
      <c r="H6815">
        <v>2697781</v>
      </c>
      <c r="I6815">
        <v>2496560</v>
      </c>
      <c r="J6815">
        <v>200906</v>
      </c>
      <c r="K6815">
        <f t="shared" ca="1" si="319"/>
        <v>33.75</v>
      </c>
      <c r="L6815">
        <f t="shared" ca="1" si="320"/>
        <v>29.756795560383193</v>
      </c>
      <c r="M6815">
        <f t="shared" ca="1" si="318"/>
        <v>30.162303332312373</v>
      </c>
    </row>
    <row r="6816" spans="1:13" x14ac:dyDescent="0.25">
      <c r="A6816" s="1">
        <v>39925</v>
      </c>
      <c r="B6816">
        <v>793.25</v>
      </c>
      <c r="C6816">
        <v>804.25</v>
      </c>
      <c r="D6816">
        <v>780.75</v>
      </c>
      <c r="E6816">
        <v>782.5</v>
      </c>
      <c r="F6816">
        <v>2933883</v>
      </c>
      <c r="G6816">
        <v>2471488</v>
      </c>
      <c r="H6816">
        <v>2943928</v>
      </c>
      <c r="I6816">
        <v>2506920</v>
      </c>
      <c r="J6816">
        <v>200906</v>
      </c>
      <c r="K6816">
        <f t="shared" ca="1" si="319"/>
        <v>14.5</v>
      </c>
      <c r="L6816">
        <f t="shared" ca="1" si="320"/>
        <v>28.303767411775269</v>
      </c>
      <c r="M6816">
        <f t="shared" ca="1" si="318"/>
        <v>29.824387710396536</v>
      </c>
    </row>
    <row r="6817" spans="1:13" x14ac:dyDescent="0.25">
      <c r="A6817" s="1">
        <v>39926</v>
      </c>
      <c r="B6817">
        <v>781.5</v>
      </c>
      <c r="C6817">
        <v>795.5</v>
      </c>
      <c r="D6817">
        <v>776.75</v>
      </c>
      <c r="E6817">
        <v>794.25</v>
      </c>
      <c r="F6817">
        <v>2489552</v>
      </c>
      <c r="G6817">
        <v>2496409</v>
      </c>
      <c r="H6817">
        <v>2494733</v>
      </c>
      <c r="I6817">
        <v>2531617</v>
      </c>
      <c r="J6817">
        <v>200906</v>
      </c>
      <c r="K6817">
        <f t="shared" ca="1" si="319"/>
        <v>-3.75</v>
      </c>
      <c r="L6817">
        <f t="shared" ca="1" si="320"/>
        <v>25.251027658272861</v>
      </c>
      <c r="M6817">
        <f t="shared" ca="1" si="318"/>
        <v>28.992867700919504</v>
      </c>
    </row>
    <row r="6818" spans="1:13" x14ac:dyDescent="0.25">
      <c r="A6818" s="1">
        <v>39927</v>
      </c>
      <c r="B6818">
        <v>794</v>
      </c>
      <c r="C6818">
        <v>814.25</v>
      </c>
      <c r="D6818">
        <v>787</v>
      </c>
      <c r="E6818">
        <v>812</v>
      </c>
      <c r="F6818">
        <v>2407351</v>
      </c>
      <c r="G6818">
        <v>2507231</v>
      </c>
      <c r="H6818">
        <v>2410525</v>
      </c>
      <c r="I6818">
        <v>2543682</v>
      </c>
      <c r="J6818">
        <v>200906</v>
      </c>
      <c r="K6818">
        <f t="shared" ca="1" si="319"/>
        <v>12.5</v>
      </c>
      <c r="L6818">
        <f t="shared" ca="1" si="320"/>
        <v>24.036644071770684</v>
      </c>
      <c r="M6818">
        <f t="shared" ca="1" si="318"/>
        <v>28.091736131983357</v>
      </c>
    </row>
    <row r="6819" spans="1:13" x14ac:dyDescent="0.25">
      <c r="A6819" s="1">
        <v>39930</v>
      </c>
      <c r="B6819">
        <v>808.75</v>
      </c>
      <c r="C6819">
        <v>811.25</v>
      </c>
      <c r="D6819">
        <v>792.25</v>
      </c>
      <c r="E6819">
        <v>802.25</v>
      </c>
      <c r="F6819">
        <v>2460914</v>
      </c>
      <c r="G6819">
        <v>2561806</v>
      </c>
      <c r="H6819">
        <v>2465767</v>
      </c>
      <c r="I6819">
        <v>2598192</v>
      </c>
      <c r="J6819">
        <v>200906</v>
      </c>
      <c r="K6819">
        <f t="shared" ca="1" si="319"/>
        <v>16.5</v>
      </c>
      <c r="L6819">
        <f t="shared" ca="1" si="320"/>
        <v>23.318868445887762</v>
      </c>
      <c r="M6819">
        <f t="shared" ca="1" si="318"/>
        <v>27.223942007238705</v>
      </c>
    </row>
    <row r="6820" spans="1:13" x14ac:dyDescent="0.25">
      <c r="A6820" s="1">
        <v>39931</v>
      </c>
      <c r="B6820">
        <v>800.5</v>
      </c>
      <c r="C6820">
        <v>807</v>
      </c>
      <c r="D6820">
        <v>784</v>
      </c>
      <c r="E6820">
        <v>797.25</v>
      </c>
      <c r="F6820">
        <v>2224466</v>
      </c>
      <c r="G6820">
        <v>2581588</v>
      </c>
      <c r="H6820">
        <v>2230405</v>
      </c>
      <c r="I6820">
        <v>2619999</v>
      </c>
      <c r="J6820">
        <v>200906</v>
      </c>
      <c r="K6820">
        <f t="shared" ca="1" si="319"/>
        <v>3.25</v>
      </c>
      <c r="L6820">
        <f t="shared" ca="1" si="320"/>
        <v>21.4075476415175</v>
      </c>
      <c r="M6820">
        <f t="shared" ca="1" si="318"/>
        <v>26.166415758925758</v>
      </c>
    </row>
    <row r="6821" spans="1:13" x14ac:dyDescent="0.25">
      <c r="A6821" s="1">
        <v>39932</v>
      </c>
      <c r="B6821">
        <v>795.75</v>
      </c>
      <c r="C6821">
        <v>824.75</v>
      </c>
      <c r="D6821">
        <v>794.75</v>
      </c>
      <c r="E6821">
        <v>814.5</v>
      </c>
      <c r="F6821">
        <v>2418138</v>
      </c>
      <c r="G6821">
        <v>2596112</v>
      </c>
      <c r="H6821">
        <v>2426123</v>
      </c>
      <c r="I6821">
        <v>2638137</v>
      </c>
      <c r="J6821">
        <v>200906</v>
      </c>
      <c r="K6821">
        <f t="shared" ca="1" si="319"/>
        <v>7.5</v>
      </c>
      <c r="L6821">
        <f t="shared" ca="1" si="320"/>
        <v>20.083019294706311</v>
      </c>
      <c r="M6821">
        <f t="shared" ca="1" si="318"/>
        <v>25.060343674522223</v>
      </c>
    </row>
    <row r="6822" spans="1:13" x14ac:dyDescent="0.25">
      <c r="A6822" s="1">
        <v>39933</v>
      </c>
      <c r="B6822">
        <v>814</v>
      </c>
      <c r="C6822">
        <v>832.5</v>
      </c>
      <c r="D6822">
        <v>810</v>
      </c>
      <c r="E6822">
        <v>815.5</v>
      </c>
      <c r="F6822">
        <v>2712027</v>
      </c>
      <c r="G6822">
        <v>2598192</v>
      </c>
      <c r="H6822">
        <v>2714264</v>
      </c>
      <c r="I6822">
        <v>2639652</v>
      </c>
      <c r="J6822">
        <v>200906</v>
      </c>
      <c r="K6822">
        <f t="shared" ca="1" si="319"/>
        <v>3.25</v>
      </c>
      <c r="L6822">
        <f t="shared" ca="1" si="320"/>
        <v>18.479874599972376</v>
      </c>
      <c r="M6822">
        <f t="shared" ca="1" si="318"/>
        <v>23.863894751876796</v>
      </c>
    </row>
    <row r="6823" spans="1:13" x14ac:dyDescent="0.25">
      <c r="A6823" s="1">
        <v>39934</v>
      </c>
      <c r="B6823">
        <v>811.5</v>
      </c>
      <c r="C6823">
        <v>823.75</v>
      </c>
      <c r="D6823">
        <v>808</v>
      </c>
      <c r="E6823">
        <v>821.5</v>
      </c>
      <c r="F6823">
        <v>1802797</v>
      </c>
      <c r="G6823">
        <v>2587402</v>
      </c>
      <c r="H6823">
        <v>1804281</v>
      </c>
      <c r="I6823">
        <v>2628852</v>
      </c>
      <c r="J6823">
        <v>200906</v>
      </c>
      <c r="K6823">
        <f t="shared" ca="1" si="319"/>
        <v>43</v>
      </c>
      <c r="L6823">
        <f t="shared" ca="1" si="320"/>
        <v>20.815124638070245</v>
      </c>
      <c r="M6823">
        <f t="shared" ca="1" si="318"/>
        <v>23.309572913002878</v>
      </c>
    </row>
    <row r="6824" spans="1:13" x14ac:dyDescent="0.25">
      <c r="A6824" s="1">
        <v>39937</v>
      </c>
      <c r="B6824">
        <v>821.5</v>
      </c>
      <c r="C6824">
        <v>850.25</v>
      </c>
      <c r="D6824">
        <v>821.5</v>
      </c>
      <c r="E6824">
        <v>848.25</v>
      </c>
      <c r="F6824">
        <v>2171103</v>
      </c>
      <c r="G6824">
        <v>2591981</v>
      </c>
      <c r="H6824">
        <v>2174221</v>
      </c>
      <c r="I6824">
        <v>2635470</v>
      </c>
      <c r="J6824">
        <v>200906</v>
      </c>
      <c r="K6824">
        <f t="shared" ca="1" si="319"/>
        <v>55</v>
      </c>
      <c r="L6824">
        <f t="shared" ca="1" si="320"/>
        <v>24.070827053492124</v>
      </c>
      <c r="M6824">
        <f t="shared" ca="1" si="318"/>
        <v>23.447982756728194</v>
      </c>
    </row>
    <row r="6825" spans="1:13" x14ac:dyDescent="0.25">
      <c r="A6825" s="1">
        <v>39938</v>
      </c>
      <c r="B6825">
        <v>848.25</v>
      </c>
      <c r="C6825">
        <v>850.5</v>
      </c>
      <c r="D6825">
        <v>839</v>
      </c>
      <c r="E6825">
        <v>849</v>
      </c>
      <c r="F6825">
        <v>1997855</v>
      </c>
      <c r="G6825">
        <v>2576604</v>
      </c>
      <c r="H6825">
        <v>2001835</v>
      </c>
      <c r="I6825">
        <v>2623047</v>
      </c>
      <c r="J6825">
        <v>200906</v>
      </c>
      <c r="K6825">
        <f t="shared" ca="1" si="319"/>
        <v>66.5</v>
      </c>
      <c r="L6825">
        <f t="shared" ca="1" si="320"/>
        <v>28.111700667445255</v>
      </c>
      <c r="M6825">
        <f t="shared" ca="1" si="318"/>
        <v>24.295931467767659</v>
      </c>
    </row>
    <row r="6826" spans="1:13" x14ac:dyDescent="0.25">
      <c r="A6826" s="1">
        <v>39939</v>
      </c>
      <c r="B6826">
        <v>848.5</v>
      </c>
      <c r="C6826">
        <v>863.5</v>
      </c>
      <c r="D6826">
        <v>836.5</v>
      </c>
      <c r="E6826">
        <v>862.75</v>
      </c>
      <c r="F6826">
        <v>2650152</v>
      </c>
      <c r="G6826">
        <v>2598715</v>
      </c>
      <c r="H6826">
        <v>2663646</v>
      </c>
      <c r="I6826">
        <v>2655876</v>
      </c>
      <c r="J6826">
        <v>200906</v>
      </c>
      <c r="K6826">
        <f t="shared" ca="1" si="319"/>
        <v>68.5</v>
      </c>
      <c r="L6826">
        <f t="shared" ca="1" si="320"/>
        <v>31.958205365783801</v>
      </c>
      <c r="M6826">
        <f t="shared" ca="1" si="318"/>
        <v>25.689072176497866</v>
      </c>
    </row>
    <row r="6827" spans="1:13" x14ac:dyDescent="0.25">
      <c r="A6827" s="1">
        <v>39940</v>
      </c>
      <c r="B6827">
        <v>862.25</v>
      </c>
      <c r="C6827">
        <v>875</v>
      </c>
      <c r="D6827">
        <v>843.5</v>
      </c>
      <c r="E6827">
        <v>852.5</v>
      </c>
      <c r="F6827">
        <v>2743570</v>
      </c>
      <c r="G6827">
        <v>2579594</v>
      </c>
      <c r="H6827">
        <v>2747905</v>
      </c>
      <c r="I6827">
        <v>2636560</v>
      </c>
      <c r="J6827">
        <v>200906</v>
      </c>
      <c r="K6827">
        <f t="shared" ca="1" si="319"/>
        <v>40.5</v>
      </c>
      <c r="L6827">
        <f t="shared" ca="1" si="320"/>
        <v>32.771709616661532</v>
      </c>
      <c r="M6827">
        <f t="shared" ca="1" si="318"/>
        <v>26.976824438345805</v>
      </c>
    </row>
    <row r="6828" spans="1:13" x14ac:dyDescent="0.25">
      <c r="A6828" s="1">
        <v>39941</v>
      </c>
      <c r="B6828">
        <v>852.75</v>
      </c>
      <c r="C6828">
        <v>873.25</v>
      </c>
      <c r="D6828">
        <v>848.5</v>
      </c>
      <c r="E6828">
        <v>870.25</v>
      </c>
      <c r="F6828">
        <v>2641858</v>
      </c>
      <c r="G6828">
        <v>2586203</v>
      </c>
      <c r="H6828">
        <v>2651271</v>
      </c>
      <c r="I6828">
        <v>2647814</v>
      </c>
      <c r="J6828">
        <v>200906</v>
      </c>
      <c r="K6828">
        <f t="shared" ca="1" si="319"/>
        <v>68</v>
      </c>
      <c r="L6828">
        <f t="shared" ca="1" si="320"/>
        <v>36.126784891265196</v>
      </c>
      <c r="M6828">
        <f t="shared" ca="1" si="318"/>
        <v>28.640453611603874</v>
      </c>
    </row>
    <row r="6829" spans="1:13" x14ac:dyDescent="0.25">
      <c r="A6829" s="1">
        <v>39944</v>
      </c>
      <c r="B6829">
        <v>866.5</v>
      </c>
      <c r="C6829">
        <v>868.5</v>
      </c>
      <c r="D6829">
        <v>851.25</v>
      </c>
      <c r="E6829">
        <v>854.5</v>
      </c>
      <c r="F6829">
        <v>2061930</v>
      </c>
      <c r="G6829">
        <v>2586413</v>
      </c>
      <c r="H6829">
        <v>2069018</v>
      </c>
      <c r="I6829">
        <v>2649891</v>
      </c>
      <c r="J6829">
        <v>200906</v>
      </c>
      <c r="K6829">
        <f t="shared" ca="1" si="319"/>
        <v>57.25</v>
      </c>
      <c r="L6829">
        <f t="shared" ca="1" si="320"/>
        <v>38.138519663525656</v>
      </c>
      <c r="M6829">
        <f t="shared" ca="1" si="318"/>
        <v>30.367374711953289</v>
      </c>
    </row>
    <row r="6830" spans="1:13" x14ac:dyDescent="0.25">
      <c r="A6830" s="1">
        <v>39945</v>
      </c>
      <c r="B6830">
        <v>854.25</v>
      </c>
      <c r="C6830">
        <v>860.75</v>
      </c>
      <c r="D6830">
        <v>839.5</v>
      </c>
      <c r="E6830">
        <v>852.25</v>
      </c>
      <c r="F6830">
        <v>2530397</v>
      </c>
      <c r="G6830">
        <v>2572298</v>
      </c>
      <c r="H6830">
        <v>2534366</v>
      </c>
      <c r="I6830">
        <v>2637454</v>
      </c>
      <c r="J6830">
        <v>200906</v>
      </c>
      <c r="K6830">
        <f t="shared" ca="1" si="319"/>
        <v>37.75</v>
      </c>
      <c r="L6830">
        <f t="shared" ca="1" si="320"/>
        <v>38.101517790808927</v>
      </c>
      <c r="M6830">
        <f t="shared" ca="1" si="318"/>
        <v>31.773582544472497</v>
      </c>
    </row>
    <row r="6831" spans="1:13" x14ac:dyDescent="0.25">
      <c r="A6831" s="1">
        <v>39946</v>
      </c>
      <c r="B6831">
        <v>853</v>
      </c>
      <c r="C6831">
        <v>856.75</v>
      </c>
      <c r="D6831">
        <v>825.5</v>
      </c>
      <c r="E6831">
        <v>830.75</v>
      </c>
      <c r="F6831">
        <v>2461178</v>
      </c>
      <c r="G6831">
        <v>2590652</v>
      </c>
      <c r="H6831">
        <v>2464203</v>
      </c>
      <c r="I6831">
        <v>2656430</v>
      </c>
      <c r="J6831">
        <v>200906</v>
      </c>
      <c r="K6831">
        <f t="shared" ca="1" si="319"/>
        <v>15.25</v>
      </c>
      <c r="L6831">
        <f t="shared" ca="1" si="320"/>
        <v>35.925182763112836</v>
      </c>
      <c r="M6831">
        <f t="shared" ca="1" si="318"/>
        <v>32.528418947861653</v>
      </c>
    </row>
    <row r="6832" spans="1:13" x14ac:dyDescent="0.25">
      <c r="A6832" s="1">
        <v>39947</v>
      </c>
      <c r="B6832">
        <v>830.5</v>
      </c>
      <c r="C6832">
        <v>842.25</v>
      </c>
      <c r="D6832">
        <v>824.25</v>
      </c>
      <c r="E6832">
        <v>835</v>
      </c>
      <c r="F6832">
        <v>2200806</v>
      </c>
      <c r="G6832">
        <v>2602365</v>
      </c>
      <c r="H6832">
        <v>2211127</v>
      </c>
      <c r="I6832">
        <v>2676823</v>
      </c>
      <c r="J6832">
        <v>200906</v>
      </c>
      <c r="K6832">
        <f t="shared" ca="1" si="319"/>
        <v>13.5</v>
      </c>
      <c r="L6832">
        <f t="shared" ca="1" si="320"/>
        <v>33.789451071387802</v>
      </c>
      <c r="M6832">
        <f t="shared" ca="1" si="318"/>
        <v>32.757697515775497</v>
      </c>
    </row>
    <row r="6833" spans="1:13" x14ac:dyDescent="0.25">
      <c r="A6833" s="1">
        <v>39948</v>
      </c>
      <c r="B6833">
        <v>835.5</v>
      </c>
      <c r="C6833">
        <v>841</v>
      </c>
      <c r="D6833">
        <v>822.25</v>
      </c>
      <c r="E6833">
        <v>828.5</v>
      </c>
      <c r="F6833">
        <v>2204790</v>
      </c>
      <c r="G6833">
        <v>2598274</v>
      </c>
      <c r="H6833">
        <v>2211771</v>
      </c>
      <c r="I6833">
        <v>2676575</v>
      </c>
      <c r="J6833">
        <v>200906</v>
      </c>
      <c r="K6833">
        <f t="shared" ca="1" si="319"/>
        <v>-19.75</v>
      </c>
      <c r="L6833">
        <f t="shared" ca="1" si="320"/>
        <v>28.690455731255632</v>
      </c>
      <c r="M6833">
        <f t="shared" ca="1" si="318"/>
        <v>32.018199009499156</v>
      </c>
    </row>
    <row r="6834" spans="1:13" x14ac:dyDescent="0.25">
      <c r="A6834" s="1">
        <v>39951</v>
      </c>
      <c r="B6834">
        <v>827.75</v>
      </c>
      <c r="C6834">
        <v>854.25</v>
      </c>
      <c r="D6834">
        <v>820.75</v>
      </c>
      <c r="E6834">
        <v>852.5</v>
      </c>
      <c r="F6834">
        <v>1928363</v>
      </c>
      <c r="G6834">
        <v>2628867</v>
      </c>
      <c r="H6834">
        <v>1935877</v>
      </c>
      <c r="I6834">
        <v>2711204</v>
      </c>
      <c r="J6834">
        <v>200906</v>
      </c>
      <c r="K6834">
        <f t="shared" ca="1" si="319"/>
        <v>3.5</v>
      </c>
      <c r="L6834">
        <f t="shared" ca="1" si="320"/>
        <v>26.291364709231285</v>
      </c>
      <c r="M6834">
        <f t="shared" ca="1" si="318"/>
        <v>30.976956409450452</v>
      </c>
    </row>
    <row r="6835" spans="1:13" x14ac:dyDescent="0.25">
      <c r="A6835" s="1">
        <v>39952</v>
      </c>
      <c r="B6835">
        <v>853.25</v>
      </c>
      <c r="C6835">
        <v>861.25</v>
      </c>
      <c r="D6835">
        <v>849</v>
      </c>
      <c r="E6835">
        <v>852</v>
      </c>
      <c r="F6835">
        <v>1981787</v>
      </c>
      <c r="G6835">
        <v>2604960</v>
      </c>
      <c r="H6835">
        <v>1991920</v>
      </c>
      <c r="I6835">
        <v>2693015</v>
      </c>
      <c r="J6835">
        <v>200906</v>
      </c>
      <c r="K6835">
        <f t="shared" ca="1" si="319"/>
        <v>-10.75</v>
      </c>
      <c r="L6835">
        <f t="shared" ca="1" si="320"/>
        <v>22.763615689304494</v>
      </c>
      <c r="M6835">
        <f t="shared" ca="1" si="318"/>
        <v>29.483621733060279</v>
      </c>
    </row>
    <row r="6836" spans="1:13" x14ac:dyDescent="0.25">
      <c r="A6836" s="1">
        <v>39953</v>
      </c>
      <c r="B6836">
        <v>851.25</v>
      </c>
      <c r="C6836">
        <v>869</v>
      </c>
      <c r="D6836">
        <v>844.75</v>
      </c>
      <c r="E6836">
        <v>845.5</v>
      </c>
      <c r="F6836">
        <v>2781625</v>
      </c>
      <c r="G6836">
        <v>2608326</v>
      </c>
      <c r="H6836">
        <v>2789576</v>
      </c>
      <c r="I6836">
        <v>2700019</v>
      </c>
      <c r="J6836">
        <v>200906</v>
      </c>
      <c r="K6836">
        <f t="shared" ca="1" si="319"/>
        <v>-7</v>
      </c>
      <c r="L6836">
        <f t="shared" ca="1" si="320"/>
        <v>19.928985623656448</v>
      </c>
      <c r="M6836">
        <f t="shared" ca="1" si="318"/>
        <v>27.746415167714126</v>
      </c>
    </row>
    <row r="6837" spans="1:13" x14ac:dyDescent="0.25">
      <c r="A6837" s="1">
        <v>39954</v>
      </c>
      <c r="B6837">
        <v>845.5</v>
      </c>
      <c r="C6837">
        <v>846.5</v>
      </c>
      <c r="D6837">
        <v>823.25</v>
      </c>
      <c r="E6837">
        <v>834.25</v>
      </c>
      <c r="F6837">
        <v>2388542</v>
      </c>
      <c r="G6837">
        <v>2626356</v>
      </c>
      <c r="H6837">
        <v>2397902</v>
      </c>
      <c r="I6837">
        <v>2722932</v>
      </c>
      <c r="J6837">
        <v>200906</v>
      </c>
      <c r="K6837">
        <f t="shared" ca="1" si="319"/>
        <v>-36</v>
      </c>
      <c r="L6837">
        <f t="shared" ca="1" si="320"/>
        <v>14.602415564260596</v>
      </c>
      <c r="M6837">
        <f t="shared" ca="1" si="318"/>
        <v>25.356597057995302</v>
      </c>
    </row>
    <row r="6838" spans="1:13" x14ac:dyDescent="0.25">
      <c r="A6838" s="1">
        <v>39955</v>
      </c>
      <c r="B6838">
        <v>834.25</v>
      </c>
      <c r="C6838">
        <v>841.5</v>
      </c>
      <c r="D6838">
        <v>827.5</v>
      </c>
      <c r="E6838">
        <v>830.5</v>
      </c>
      <c r="F6838">
        <v>1651521</v>
      </c>
      <c r="G6838">
        <v>2581131</v>
      </c>
      <c r="H6838">
        <v>1659954</v>
      </c>
      <c r="I6838">
        <v>2683032</v>
      </c>
      <c r="J6838">
        <v>200906</v>
      </c>
      <c r="K6838">
        <f t="shared" ca="1" si="319"/>
        <v>-24</v>
      </c>
      <c r="L6838">
        <f t="shared" ca="1" si="320"/>
        <v>10.925995034331017</v>
      </c>
      <c r="M6838">
        <f t="shared" ca="1" si="318"/>
        <v>22.732851235510886</v>
      </c>
    </row>
    <row r="6839" spans="1:13" x14ac:dyDescent="0.25">
      <c r="A6839" s="1">
        <v>39959</v>
      </c>
      <c r="B6839">
        <v>830.5</v>
      </c>
      <c r="C6839">
        <v>856.5</v>
      </c>
      <c r="D6839">
        <v>822.25</v>
      </c>
      <c r="E6839">
        <v>854.25</v>
      </c>
      <c r="F6839">
        <v>2586181</v>
      </c>
      <c r="G6839">
        <v>2616854</v>
      </c>
      <c r="H6839">
        <v>2602640</v>
      </c>
      <c r="I6839">
        <v>2732003</v>
      </c>
      <c r="J6839">
        <v>200906</v>
      </c>
      <c r="K6839">
        <f t="shared" ca="1" si="319"/>
        <v>2</v>
      </c>
      <c r="L6839">
        <f t="shared" ca="1" si="320"/>
        <v>10.075900269156634</v>
      </c>
      <c r="M6839">
        <f t="shared" ca="1" si="318"/>
        <v>20.431587423446476</v>
      </c>
    </row>
    <row r="6840" spans="1:13" x14ac:dyDescent="0.25">
      <c r="A6840" s="1">
        <v>39960</v>
      </c>
      <c r="B6840">
        <v>853.5</v>
      </c>
      <c r="C6840">
        <v>859.5</v>
      </c>
      <c r="D6840">
        <v>836</v>
      </c>
      <c r="E6840">
        <v>838</v>
      </c>
      <c r="F6840">
        <v>2404322</v>
      </c>
      <c r="G6840">
        <v>2617463</v>
      </c>
      <c r="H6840">
        <v>2416049</v>
      </c>
      <c r="I6840">
        <v>2737030</v>
      </c>
      <c r="J6840">
        <v>200906</v>
      </c>
      <c r="K6840">
        <f t="shared" ca="1" si="319"/>
        <v>7.25</v>
      </c>
      <c r="L6840">
        <f t="shared" ca="1" si="320"/>
        <v>9.8067669101893351</v>
      </c>
      <c r="M6840">
        <f t="shared" ca="1" si="318"/>
        <v>18.499801875581543</v>
      </c>
    </row>
    <row r="6841" spans="1:13" x14ac:dyDescent="0.25">
      <c r="A6841" s="1">
        <v>39961</v>
      </c>
      <c r="B6841">
        <v>837.75</v>
      </c>
      <c r="C6841">
        <v>854.25</v>
      </c>
      <c r="D6841">
        <v>831.75</v>
      </c>
      <c r="E6841">
        <v>850.5</v>
      </c>
      <c r="F6841">
        <v>2694863</v>
      </c>
      <c r="G6841">
        <v>2599394</v>
      </c>
      <c r="H6841">
        <v>2709426</v>
      </c>
      <c r="I6841">
        <v>2726698</v>
      </c>
      <c r="J6841">
        <v>200906</v>
      </c>
      <c r="K6841">
        <f t="shared" ca="1" si="319"/>
        <v>15.5</v>
      </c>
      <c r="L6841">
        <f t="shared" ca="1" si="320"/>
        <v>10.348979585409399</v>
      </c>
      <c r="M6841">
        <f t="shared" ca="1" si="318"/>
        <v>17.017834186459336</v>
      </c>
    </row>
    <row r="6842" spans="1:13" x14ac:dyDescent="0.25">
      <c r="A6842" s="1">
        <v>39962</v>
      </c>
      <c r="B6842">
        <v>850.5</v>
      </c>
      <c r="C6842">
        <v>873.25</v>
      </c>
      <c r="D6842">
        <v>847.75</v>
      </c>
      <c r="E6842">
        <v>863.5</v>
      </c>
      <c r="F6842">
        <v>2009771</v>
      </c>
      <c r="G6842">
        <v>2644555</v>
      </c>
      <c r="H6842">
        <v>2023087</v>
      </c>
      <c r="I6842">
        <v>2777528</v>
      </c>
      <c r="J6842">
        <v>200906</v>
      </c>
      <c r="K6842">
        <f t="shared" ca="1" si="319"/>
        <v>35</v>
      </c>
      <c r="L6842">
        <f t="shared" ca="1" si="320"/>
        <v>12.696695815370408</v>
      </c>
      <c r="M6842">
        <f t="shared" ca="1" si="318"/>
        <v>16.232172664443166</v>
      </c>
    </row>
    <row r="6843" spans="1:13" x14ac:dyDescent="0.25">
      <c r="A6843" s="1">
        <v>39965</v>
      </c>
      <c r="B6843">
        <v>865.75</v>
      </c>
      <c r="C6843">
        <v>892.75</v>
      </c>
      <c r="D6843">
        <v>862</v>
      </c>
      <c r="E6843">
        <v>884.5</v>
      </c>
      <c r="F6843">
        <v>2197832</v>
      </c>
      <c r="G6843">
        <v>2671528</v>
      </c>
      <c r="H6843">
        <v>2218364</v>
      </c>
      <c r="I6843">
        <v>2815932</v>
      </c>
      <c r="J6843">
        <v>200906</v>
      </c>
      <c r="K6843">
        <f t="shared" ca="1" si="319"/>
        <v>32</v>
      </c>
      <c r="L6843">
        <f t="shared" ca="1" si="320"/>
        <v>14.535105737716083</v>
      </c>
      <c r="M6843">
        <f t="shared" ca="1" si="318"/>
        <v>15.923615041401877</v>
      </c>
    </row>
    <row r="6844" spans="1:13" x14ac:dyDescent="0.25">
      <c r="A6844" s="1">
        <v>39966</v>
      </c>
      <c r="B6844">
        <v>884.5</v>
      </c>
      <c r="C6844">
        <v>894.5</v>
      </c>
      <c r="D6844">
        <v>880</v>
      </c>
      <c r="E6844">
        <v>888</v>
      </c>
      <c r="F6844">
        <v>1946974</v>
      </c>
      <c r="G6844">
        <v>2604053</v>
      </c>
      <c r="H6844">
        <v>1978939</v>
      </c>
      <c r="I6844">
        <v>2757160</v>
      </c>
      <c r="J6844">
        <v>200906</v>
      </c>
      <c r="K6844">
        <f t="shared" ca="1" si="319"/>
        <v>36</v>
      </c>
      <c r="L6844">
        <f t="shared" ca="1" si="320"/>
        <v>16.579381381743122</v>
      </c>
      <c r="M6844">
        <f t="shared" ca="1" si="318"/>
        <v>16.042845285100285</v>
      </c>
    </row>
    <row r="6845" spans="1:13" x14ac:dyDescent="0.25">
      <c r="A6845" s="1">
        <v>39967</v>
      </c>
      <c r="B6845">
        <v>888.25</v>
      </c>
      <c r="C6845">
        <v>891.25</v>
      </c>
      <c r="D6845">
        <v>868</v>
      </c>
      <c r="E6845">
        <v>877.25</v>
      </c>
      <c r="F6845">
        <v>1975457</v>
      </c>
      <c r="G6845">
        <v>2606183</v>
      </c>
      <c r="H6845">
        <v>2031203</v>
      </c>
      <c r="I6845">
        <v>2777836</v>
      </c>
      <c r="J6845">
        <v>200906</v>
      </c>
      <c r="K6845">
        <f t="shared" ca="1" si="319"/>
        <v>31.75</v>
      </c>
      <c r="L6845">
        <f t="shared" ca="1" si="320"/>
        <v>18.024202202529491</v>
      </c>
      <c r="M6845">
        <f t="shared" ca="1" si="318"/>
        <v>16.403091997360139</v>
      </c>
    </row>
    <row r="6846" spans="1:13" x14ac:dyDescent="0.25">
      <c r="A6846" s="1">
        <v>39968</v>
      </c>
      <c r="B6846">
        <v>876.5</v>
      </c>
      <c r="C6846">
        <v>887.5</v>
      </c>
      <c r="D6846">
        <v>873.5</v>
      </c>
      <c r="E6846">
        <v>886</v>
      </c>
      <c r="F6846">
        <v>1786030</v>
      </c>
      <c r="G6846">
        <v>2582735</v>
      </c>
      <c r="H6846">
        <v>1816047</v>
      </c>
      <c r="I6846">
        <v>2763934</v>
      </c>
      <c r="J6846">
        <v>200906</v>
      </c>
      <c r="K6846">
        <f t="shared" ca="1" si="319"/>
        <v>51.75</v>
      </c>
      <c r="L6846">
        <f t="shared" ca="1" si="320"/>
        <v>21.236182945145728</v>
      </c>
      <c r="M6846">
        <f t="shared" ca="1" si="318"/>
        <v>17.281835806048427</v>
      </c>
    </row>
    <row r="6847" spans="1:13" x14ac:dyDescent="0.25">
      <c r="A6847" s="1">
        <v>39969</v>
      </c>
      <c r="B6847">
        <v>886.5</v>
      </c>
      <c r="C6847">
        <v>903</v>
      </c>
      <c r="D6847">
        <v>878.75</v>
      </c>
      <c r="E6847">
        <v>886</v>
      </c>
      <c r="F6847">
        <v>2399049</v>
      </c>
      <c r="G6847">
        <v>2575881</v>
      </c>
      <c r="H6847">
        <v>2456536</v>
      </c>
      <c r="I6847">
        <v>2783151</v>
      </c>
      <c r="J6847">
        <v>200906</v>
      </c>
      <c r="K6847">
        <f t="shared" ca="1" si="319"/>
        <v>55.5</v>
      </c>
      <c r="L6847">
        <f t="shared" ca="1" si="320"/>
        <v>24.499403617036613</v>
      </c>
      <c r="M6847">
        <f t="shared" ca="1" si="318"/>
        <v>18.594120862591733</v>
      </c>
    </row>
    <row r="6848" spans="1:13" x14ac:dyDescent="0.25">
      <c r="A6848" s="1">
        <v>39972</v>
      </c>
      <c r="B6848">
        <v>885</v>
      </c>
      <c r="C6848">
        <v>892</v>
      </c>
      <c r="D6848">
        <v>871</v>
      </c>
      <c r="E6848">
        <v>884.25</v>
      </c>
      <c r="F6848">
        <v>1980655</v>
      </c>
      <c r="G6848">
        <v>2515640</v>
      </c>
      <c r="H6848">
        <v>2057965</v>
      </c>
      <c r="I6848">
        <v>2769660</v>
      </c>
      <c r="J6848">
        <v>200906</v>
      </c>
      <c r="K6848">
        <f t="shared" ca="1" si="319"/>
        <v>30</v>
      </c>
      <c r="L6848">
        <f t="shared" ca="1" si="320"/>
        <v>25.023269939223603</v>
      </c>
      <c r="M6848">
        <f t="shared" ca="1" si="318"/>
        <v>19.763057058342984</v>
      </c>
    </row>
    <row r="6849" spans="1:13" x14ac:dyDescent="0.25">
      <c r="A6849" s="1">
        <v>39973</v>
      </c>
      <c r="B6849">
        <v>884.25</v>
      </c>
      <c r="C6849">
        <v>892.5</v>
      </c>
      <c r="D6849">
        <v>879.75</v>
      </c>
      <c r="E6849">
        <v>885</v>
      </c>
      <c r="F6849">
        <v>1928047</v>
      </c>
      <c r="G6849">
        <v>2464113</v>
      </c>
      <c r="H6849">
        <v>2105946</v>
      </c>
      <c r="I6849">
        <v>2816163</v>
      </c>
      <c r="J6849">
        <v>200906</v>
      </c>
      <c r="K6849">
        <f t="shared" ca="1" si="319"/>
        <v>47</v>
      </c>
      <c r="L6849">
        <f t="shared" ca="1" si="320"/>
        <v>27.116291849773734</v>
      </c>
      <c r="M6849">
        <f t="shared" ca="1" si="318"/>
        <v>21.10000883860312</v>
      </c>
    </row>
    <row r="6850" spans="1:13" x14ac:dyDescent="0.25">
      <c r="A6850" s="1">
        <v>39974</v>
      </c>
      <c r="B6850">
        <v>884.75</v>
      </c>
      <c r="C6850">
        <v>900.5</v>
      </c>
      <c r="D6850">
        <v>872.5</v>
      </c>
      <c r="E6850">
        <v>886</v>
      </c>
      <c r="F6850">
        <v>2636837</v>
      </c>
      <c r="G6850">
        <v>2307624</v>
      </c>
      <c r="H6850">
        <v>3036773</v>
      </c>
      <c r="I6850">
        <v>2925374</v>
      </c>
      <c r="J6850">
        <v>200906</v>
      </c>
      <c r="K6850">
        <f t="shared" ca="1" si="319"/>
        <v>35.5</v>
      </c>
      <c r="L6850">
        <f t="shared" ca="1" si="320"/>
        <v>27.914740245033379</v>
      </c>
      <c r="M6850">
        <f t="shared" ca="1" si="318"/>
        <v>22.33905091249953</v>
      </c>
    </row>
    <row r="6851" spans="1:13" x14ac:dyDescent="0.25">
      <c r="A6851" s="1">
        <v>39975</v>
      </c>
      <c r="B6851">
        <v>885.25</v>
      </c>
      <c r="C6851">
        <v>902</v>
      </c>
      <c r="D6851">
        <v>882.25</v>
      </c>
      <c r="E6851">
        <v>887.5</v>
      </c>
      <c r="F6851">
        <v>1574555</v>
      </c>
      <c r="G6851">
        <v>1914748</v>
      </c>
      <c r="H6851">
        <v>3449679</v>
      </c>
      <c r="I6851">
        <v>3080539</v>
      </c>
      <c r="J6851">
        <v>200906</v>
      </c>
      <c r="K6851">
        <f t="shared" ca="1" si="319"/>
        <v>24</v>
      </c>
      <c r="L6851">
        <f t="shared" ca="1" si="320"/>
        <v>27.541907840744486</v>
      </c>
      <c r="M6851">
        <f t="shared" ca="1" si="318"/>
        <v>23.285024899453159</v>
      </c>
    </row>
    <row r="6852" spans="1:13" x14ac:dyDescent="0.25">
      <c r="A6852" s="1">
        <v>39976</v>
      </c>
      <c r="B6852">
        <v>887</v>
      </c>
      <c r="C6852">
        <v>892.25</v>
      </c>
      <c r="D6852">
        <v>880.75</v>
      </c>
      <c r="E6852">
        <v>890.25</v>
      </c>
      <c r="F6852">
        <v>1690111</v>
      </c>
      <c r="G6852">
        <v>1450895</v>
      </c>
      <c r="H6852">
        <v>2451874</v>
      </c>
      <c r="I6852">
        <v>3134697</v>
      </c>
      <c r="J6852">
        <v>200909</v>
      </c>
      <c r="K6852">
        <f t="shared" ca="1" si="319"/>
        <v>5.75</v>
      </c>
      <c r="L6852">
        <f t="shared" ca="1" si="320"/>
        <v>25.46648804638787</v>
      </c>
      <c r="M6852">
        <f t="shared" ca="1" si="318"/>
        <v>23.681654562532199</v>
      </c>
    </row>
    <row r="6853" spans="1:13" x14ac:dyDescent="0.25">
      <c r="A6853" s="1">
        <v>39979</v>
      </c>
      <c r="B6853">
        <v>888</v>
      </c>
      <c r="C6853">
        <v>888.25</v>
      </c>
      <c r="D6853">
        <v>864.75</v>
      </c>
      <c r="E6853">
        <v>869</v>
      </c>
      <c r="F6853">
        <v>2146711</v>
      </c>
      <c r="G6853">
        <v>1836691</v>
      </c>
      <c r="H6853">
        <v>2894212</v>
      </c>
      <c r="I6853">
        <v>3247952</v>
      </c>
      <c r="J6853">
        <v>200909</v>
      </c>
      <c r="K6853">
        <f t="shared" ca="1" si="319"/>
        <v>-19</v>
      </c>
      <c r="L6853">
        <f t="shared" ca="1" si="320"/>
        <v>21.23158442292236</v>
      </c>
      <c r="M6853">
        <f t="shared" ca="1" si="318"/>
        <v>23.236187264421318</v>
      </c>
    </row>
    <row r="6854" spans="1:13" x14ac:dyDescent="0.25">
      <c r="A6854" s="1">
        <v>39980</v>
      </c>
      <c r="B6854">
        <v>869.25</v>
      </c>
      <c r="C6854">
        <v>874.25</v>
      </c>
      <c r="D6854">
        <v>856</v>
      </c>
      <c r="E6854">
        <v>857.25</v>
      </c>
      <c r="F6854">
        <v>2267554</v>
      </c>
      <c r="G6854">
        <v>2048921</v>
      </c>
      <c r="H6854">
        <v>2918933</v>
      </c>
      <c r="I6854">
        <v>3230841</v>
      </c>
      <c r="J6854">
        <v>200909</v>
      </c>
      <c r="K6854">
        <f t="shared" ca="1" si="319"/>
        <v>-20</v>
      </c>
      <c r="L6854">
        <f t="shared" ca="1" si="320"/>
        <v>17.304766858834515</v>
      </c>
      <c r="M6854">
        <f t="shared" ref="M6854:M6917" ca="1" si="321">M6853+M$3*(L6854-M6853)</f>
        <v>22.157747190678261</v>
      </c>
    </row>
    <row r="6855" spans="1:13" x14ac:dyDescent="0.25">
      <c r="A6855" s="1">
        <v>39981</v>
      </c>
      <c r="B6855">
        <v>857.5</v>
      </c>
      <c r="C6855">
        <v>863.75</v>
      </c>
      <c r="D6855">
        <v>848.75</v>
      </c>
      <c r="E6855">
        <v>854.75</v>
      </c>
      <c r="F6855">
        <v>2362146</v>
      </c>
      <c r="G6855">
        <v>2178606</v>
      </c>
      <c r="H6855">
        <v>2760873</v>
      </c>
      <c r="I6855">
        <v>3300329</v>
      </c>
      <c r="J6855">
        <v>200909</v>
      </c>
      <c r="K6855">
        <f t="shared" ca="1" si="319"/>
        <v>-31.25</v>
      </c>
      <c r="L6855">
        <f t="shared" ca="1" si="320"/>
        <v>12.680503348469324</v>
      </c>
      <c r="M6855">
        <f t="shared" ca="1" si="321"/>
        <v>20.434611946640274</v>
      </c>
    </row>
    <row r="6856" spans="1:13" x14ac:dyDescent="0.25">
      <c r="A6856" s="1">
        <v>39982</v>
      </c>
      <c r="B6856">
        <v>855</v>
      </c>
      <c r="C6856">
        <v>867.25</v>
      </c>
      <c r="D6856">
        <v>852.5</v>
      </c>
      <c r="E6856">
        <v>862.75</v>
      </c>
      <c r="F6856">
        <v>1888281</v>
      </c>
      <c r="G6856">
        <v>2258850</v>
      </c>
      <c r="H6856">
        <v>2196520</v>
      </c>
      <c r="I6856">
        <v>3207747</v>
      </c>
      <c r="J6856">
        <v>200909</v>
      </c>
      <c r="K6856">
        <f t="shared" ca="1" si="319"/>
        <v>-23.25</v>
      </c>
      <c r="L6856">
        <f t="shared" ca="1" si="320"/>
        <v>9.2585506486151026</v>
      </c>
      <c r="M6856">
        <f t="shared" ca="1" si="321"/>
        <v>18.402600801544789</v>
      </c>
    </row>
    <row r="6857" spans="1:13" x14ac:dyDescent="0.25">
      <c r="A6857" s="1">
        <v>39983</v>
      </c>
      <c r="B6857">
        <v>861.75</v>
      </c>
      <c r="C6857">
        <v>872.5</v>
      </c>
      <c r="D6857">
        <v>860.25</v>
      </c>
      <c r="E6857">
        <v>865.25</v>
      </c>
      <c r="F6857">
        <v>1623895</v>
      </c>
      <c r="G6857">
        <v>2261507</v>
      </c>
      <c r="H6857">
        <v>1665174</v>
      </c>
      <c r="I6857">
        <v>3188734</v>
      </c>
      <c r="J6857">
        <v>200909</v>
      </c>
      <c r="K6857">
        <f t="shared" ca="1" si="319"/>
        <v>-19</v>
      </c>
      <c r="L6857">
        <f t="shared" ca="1" si="320"/>
        <v>6.567260110651759</v>
      </c>
      <c r="M6857">
        <f t="shared" ca="1" si="321"/>
        <v>16.250720675927873</v>
      </c>
    </row>
    <row r="6858" spans="1:13" x14ac:dyDescent="0.25">
      <c r="A6858" s="1">
        <v>39986</v>
      </c>
      <c r="B6858">
        <v>864</v>
      </c>
      <c r="C6858">
        <v>868.75</v>
      </c>
      <c r="D6858">
        <v>837.25</v>
      </c>
      <c r="E6858">
        <v>838</v>
      </c>
      <c r="F6858">
        <v>2043793</v>
      </c>
      <c r="G6858">
        <v>2299498</v>
      </c>
      <c r="H6858">
        <v>2046804</v>
      </c>
      <c r="I6858">
        <v>2304359</v>
      </c>
      <c r="J6858">
        <v>200909</v>
      </c>
      <c r="K6858">
        <f t="shared" ca="1" si="319"/>
        <v>-47</v>
      </c>
      <c r="L6858">
        <f t="shared" ca="1" si="320"/>
        <v>1.4656162905896872</v>
      </c>
      <c r="M6858">
        <f t="shared" ca="1" si="321"/>
        <v>13.562519878593658</v>
      </c>
    </row>
    <row r="6859" spans="1:13" x14ac:dyDescent="0.25">
      <c r="A6859" s="1">
        <v>39987</v>
      </c>
      <c r="B6859">
        <v>838.25</v>
      </c>
      <c r="C6859">
        <v>844</v>
      </c>
      <c r="D6859">
        <v>833.75</v>
      </c>
      <c r="E6859">
        <v>839.75</v>
      </c>
      <c r="F6859">
        <v>1834657</v>
      </c>
      <c r="G6859">
        <v>2293093</v>
      </c>
      <c r="H6859">
        <v>1835964</v>
      </c>
      <c r="I6859">
        <v>2298399</v>
      </c>
      <c r="J6859">
        <v>200909</v>
      </c>
      <c r="K6859">
        <f t="shared" ca="1" si="319"/>
        <v>-46.25</v>
      </c>
      <c r="L6859">
        <f t="shared" ca="1" si="320"/>
        <v>-3.078728118037902</v>
      </c>
      <c r="M6859">
        <f t="shared" ca="1" si="321"/>
        <v>10.536838424660647</v>
      </c>
    </row>
    <row r="6860" spans="1:13" x14ac:dyDescent="0.25">
      <c r="A6860" s="1">
        <v>39988</v>
      </c>
      <c r="B6860">
        <v>840</v>
      </c>
      <c r="C6860">
        <v>856</v>
      </c>
      <c r="D6860">
        <v>837.75</v>
      </c>
      <c r="E6860">
        <v>847.5</v>
      </c>
      <c r="F6860">
        <v>1749833</v>
      </c>
      <c r="G6860">
        <v>2315683</v>
      </c>
      <c r="H6860">
        <v>1752180</v>
      </c>
      <c r="I6860">
        <v>2322020</v>
      </c>
      <c r="J6860">
        <v>200909</v>
      </c>
      <c r="K6860">
        <f t="shared" ca="1" si="319"/>
        <v>-40</v>
      </c>
      <c r="L6860">
        <f t="shared" ca="1" si="320"/>
        <v>-6.595039725843816</v>
      </c>
      <c r="M6860">
        <f t="shared" ca="1" si="321"/>
        <v>7.4219514882052904</v>
      </c>
    </row>
    <row r="6861" spans="1:13" x14ac:dyDescent="0.25">
      <c r="A6861" s="1">
        <v>39989</v>
      </c>
      <c r="B6861">
        <v>847.5</v>
      </c>
      <c r="C6861">
        <v>867.25</v>
      </c>
      <c r="D6861">
        <v>840.5</v>
      </c>
      <c r="E6861">
        <v>866</v>
      </c>
      <c r="F6861">
        <v>2278262</v>
      </c>
      <c r="G6861">
        <v>2353370</v>
      </c>
      <c r="H6861">
        <v>2281581</v>
      </c>
      <c r="I6861">
        <v>2361126</v>
      </c>
      <c r="J6861">
        <v>200909</v>
      </c>
      <c r="K6861">
        <f t="shared" ca="1" si="319"/>
        <v>-24.25</v>
      </c>
      <c r="L6861">
        <f t="shared" ca="1" si="320"/>
        <v>-8.2764645138586914</v>
      </c>
      <c r="M6861">
        <f t="shared" ca="1" si="321"/>
        <v>4.5676940332845657</v>
      </c>
    </row>
    <row r="6862" spans="1:13" x14ac:dyDescent="0.25">
      <c r="A6862" s="1">
        <v>39990</v>
      </c>
      <c r="B6862">
        <v>866.5</v>
      </c>
      <c r="C6862">
        <v>868.5</v>
      </c>
      <c r="D6862">
        <v>858</v>
      </c>
      <c r="E6862">
        <v>863.5</v>
      </c>
      <c r="F6862">
        <v>1410004</v>
      </c>
      <c r="G6862">
        <v>2324969</v>
      </c>
      <c r="H6862">
        <v>1411204</v>
      </c>
      <c r="I6862">
        <v>2332850</v>
      </c>
      <c r="J6862">
        <v>200909</v>
      </c>
      <c r="K6862">
        <f t="shared" ref="K6862:K6925" ca="1" si="322">E6862-OFFSET(E6862,-K$2+1,0)</f>
        <v>-5.5</v>
      </c>
      <c r="L6862">
        <f t="shared" ca="1" si="320"/>
        <v>-8.0120393220626251</v>
      </c>
      <c r="M6862">
        <f t="shared" ca="1" si="321"/>
        <v>2.2804697868578034</v>
      </c>
    </row>
    <row r="6863" spans="1:13" x14ac:dyDescent="0.25">
      <c r="A6863" s="1">
        <v>39993</v>
      </c>
      <c r="B6863">
        <v>862.5</v>
      </c>
      <c r="C6863">
        <v>873.5</v>
      </c>
      <c r="D6863">
        <v>856.75</v>
      </c>
      <c r="E6863">
        <v>870.75</v>
      </c>
      <c r="F6863">
        <v>1346711</v>
      </c>
      <c r="G6863">
        <v>2303627</v>
      </c>
      <c r="H6863">
        <v>1347645</v>
      </c>
      <c r="I6863">
        <v>2311759</v>
      </c>
      <c r="J6863">
        <v>200909</v>
      </c>
      <c r="K6863">
        <f t="shared" ca="1" si="322"/>
        <v>13.5</v>
      </c>
      <c r="L6863">
        <f t="shared" ref="L6863:L6926" ca="1" si="323">L6862+L$3*(K6863-L6862)</f>
        <v>-5.9632736723423747</v>
      </c>
      <c r="M6863">
        <f t="shared" ca="1" si="321"/>
        <v>0.78160733973049812</v>
      </c>
    </row>
    <row r="6864" spans="1:13" x14ac:dyDescent="0.25">
      <c r="A6864" s="1">
        <v>39994</v>
      </c>
      <c r="B6864">
        <v>871</v>
      </c>
      <c r="C6864">
        <v>875.75</v>
      </c>
      <c r="D6864">
        <v>857.75</v>
      </c>
      <c r="E6864">
        <v>865</v>
      </c>
      <c r="F6864">
        <v>2062874</v>
      </c>
      <c r="G6864">
        <v>2316515</v>
      </c>
      <c r="H6864">
        <v>2064445</v>
      </c>
      <c r="I6864">
        <v>2325154</v>
      </c>
      <c r="J6864">
        <v>200909</v>
      </c>
      <c r="K6864">
        <f t="shared" ca="1" si="322"/>
        <v>10.25</v>
      </c>
      <c r="L6864">
        <f t="shared" ca="1" si="323"/>
        <v>-4.4191523702145297</v>
      </c>
      <c r="M6864">
        <f t="shared" ca="1" si="321"/>
        <v>-0.16398533480496147</v>
      </c>
    </row>
    <row r="6865" spans="1:13" x14ac:dyDescent="0.25">
      <c r="A6865" s="1">
        <v>39995</v>
      </c>
      <c r="B6865">
        <v>865.25</v>
      </c>
      <c r="C6865">
        <v>877.75</v>
      </c>
      <c r="D6865">
        <v>863</v>
      </c>
      <c r="E6865">
        <v>868.75</v>
      </c>
      <c r="F6865">
        <v>1534550</v>
      </c>
      <c r="G6865">
        <v>2294645</v>
      </c>
      <c r="H6865">
        <v>1535621</v>
      </c>
      <c r="I6865">
        <v>2303455</v>
      </c>
      <c r="J6865">
        <v>200909</v>
      </c>
      <c r="K6865">
        <f t="shared" ca="1" si="322"/>
        <v>6</v>
      </c>
      <c r="L6865">
        <f t="shared" ca="1" si="323"/>
        <v>-3.4268521444798123</v>
      </c>
      <c r="M6865">
        <f t="shared" ca="1" si="321"/>
        <v>-0.75723384565493435</v>
      </c>
    </row>
    <row r="6866" spans="1:13" x14ac:dyDescent="0.25">
      <c r="A6866" s="1">
        <v>39996</v>
      </c>
      <c r="B6866">
        <v>868.75</v>
      </c>
      <c r="C6866">
        <v>869.25</v>
      </c>
      <c r="D6866">
        <v>842.25</v>
      </c>
      <c r="E6866">
        <v>842.75</v>
      </c>
      <c r="F6866">
        <v>1850449</v>
      </c>
      <c r="G6866">
        <v>2362650</v>
      </c>
      <c r="H6866">
        <v>1852132</v>
      </c>
      <c r="I6866">
        <v>2372258</v>
      </c>
      <c r="J6866">
        <v>200909</v>
      </c>
      <c r="K6866">
        <f t="shared" ca="1" si="322"/>
        <v>-22.5</v>
      </c>
      <c r="L6866">
        <f t="shared" ca="1" si="323"/>
        <v>-5.2433424164341158</v>
      </c>
      <c r="M6866">
        <f t="shared" ca="1" si="321"/>
        <v>-1.5728899494329673</v>
      </c>
    </row>
    <row r="6867" spans="1:13" x14ac:dyDescent="0.25">
      <c r="A6867" s="1">
        <v>40000</v>
      </c>
      <c r="B6867">
        <v>842.75</v>
      </c>
      <c r="C6867">
        <v>847.25</v>
      </c>
      <c r="D6867">
        <v>831.5</v>
      </c>
      <c r="E6867">
        <v>845</v>
      </c>
      <c r="F6867">
        <v>1736323</v>
      </c>
      <c r="G6867">
        <v>2364076</v>
      </c>
      <c r="H6867">
        <v>1737412</v>
      </c>
      <c r="I6867">
        <v>2374274</v>
      </c>
      <c r="J6867">
        <v>200909</v>
      </c>
      <c r="K6867">
        <f t="shared" ca="1" si="322"/>
        <v>7</v>
      </c>
      <c r="L6867">
        <f t="shared" ca="1" si="323"/>
        <v>-4.077309805345152</v>
      </c>
      <c r="M6867">
        <f t="shared" ca="1" si="321"/>
        <v>-2.0282390141442734</v>
      </c>
    </row>
    <row r="6868" spans="1:13" x14ac:dyDescent="0.25">
      <c r="A6868" s="1">
        <v>40001</v>
      </c>
      <c r="B6868">
        <v>845.25</v>
      </c>
      <c r="C6868">
        <v>847.75</v>
      </c>
      <c r="D6868">
        <v>824.75</v>
      </c>
      <c r="E6868">
        <v>828.75</v>
      </c>
      <c r="F6868">
        <v>1930545</v>
      </c>
      <c r="G6868">
        <v>2395011</v>
      </c>
      <c r="H6868">
        <v>1932881</v>
      </c>
      <c r="I6868">
        <v>2406813</v>
      </c>
      <c r="J6868">
        <v>200909</v>
      </c>
      <c r="K6868">
        <f t="shared" ca="1" si="322"/>
        <v>-11</v>
      </c>
      <c r="L6868">
        <f t="shared" ca="1" si="323"/>
        <v>-4.7366136334075186</v>
      </c>
      <c r="M6868">
        <f t="shared" ca="1" si="321"/>
        <v>-2.5206707631012271</v>
      </c>
    </row>
    <row r="6869" spans="1:13" x14ac:dyDescent="0.25">
      <c r="A6869" s="1">
        <v>40002</v>
      </c>
      <c r="B6869">
        <v>829</v>
      </c>
      <c r="C6869">
        <v>833</v>
      </c>
      <c r="D6869">
        <v>814.75</v>
      </c>
      <c r="E6869">
        <v>823.25</v>
      </c>
      <c r="F6869">
        <v>2498962</v>
      </c>
      <c r="G6869">
        <v>2397981</v>
      </c>
      <c r="H6869">
        <v>2500885</v>
      </c>
      <c r="I6869">
        <v>2410604</v>
      </c>
      <c r="J6869">
        <v>200909</v>
      </c>
      <c r="K6869">
        <f t="shared" ca="1" si="322"/>
        <v>-24.25</v>
      </c>
      <c r="L6869">
        <f t="shared" ca="1" si="323"/>
        <v>-6.5950313826068028</v>
      </c>
      <c r="M6869">
        <f t="shared" ca="1" si="321"/>
        <v>-3.261463603011332</v>
      </c>
    </row>
    <row r="6870" spans="1:13" x14ac:dyDescent="0.25">
      <c r="A6870" s="1">
        <v>40003</v>
      </c>
      <c r="B6870">
        <v>823.5</v>
      </c>
      <c r="C6870">
        <v>834</v>
      </c>
      <c r="D6870">
        <v>823.25</v>
      </c>
      <c r="E6870">
        <v>828.5</v>
      </c>
      <c r="F6870">
        <v>1779181</v>
      </c>
      <c r="G6870">
        <v>2374328</v>
      </c>
      <c r="H6870">
        <v>1782419</v>
      </c>
      <c r="I6870">
        <v>2389017</v>
      </c>
      <c r="J6870">
        <v>200909</v>
      </c>
      <c r="K6870">
        <f t="shared" ca="1" si="322"/>
        <v>-37.5</v>
      </c>
      <c r="L6870">
        <f t="shared" ca="1" si="323"/>
        <v>-9.5383617271204404</v>
      </c>
      <c r="M6870">
        <f t="shared" ca="1" si="321"/>
        <v>-4.4027178073948061</v>
      </c>
    </row>
    <row r="6871" spans="1:13" x14ac:dyDescent="0.25">
      <c r="A6871" s="1">
        <v>40004</v>
      </c>
      <c r="B6871">
        <v>828.25</v>
      </c>
      <c r="C6871">
        <v>829.75</v>
      </c>
      <c r="D6871">
        <v>818.25</v>
      </c>
      <c r="E6871">
        <v>823.75</v>
      </c>
      <c r="F6871">
        <v>1825714</v>
      </c>
      <c r="G6871">
        <v>2410129</v>
      </c>
      <c r="H6871">
        <v>1827929</v>
      </c>
      <c r="I6871">
        <v>2426241</v>
      </c>
      <c r="J6871">
        <v>200909</v>
      </c>
      <c r="K6871">
        <f t="shared" ca="1" si="322"/>
        <v>-39.75</v>
      </c>
      <c r="L6871">
        <f t="shared" ca="1" si="323"/>
        <v>-12.415660610251827</v>
      </c>
      <c r="M6871">
        <f t="shared" ca="1" si="321"/>
        <v>-5.859616498823355</v>
      </c>
    </row>
    <row r="6872" spans="1:13" x14ac:dyDescent="0.25">
      <c r="A6872" s="1">
        <v>40007</v>
      </c>
      <c r="B6872">
        <v>824.25</v>
      </c>
      <c r="C6872">
        <v>847.25</v>
      </c>
      <c r="D6872">
        <v>815</v>
      </c>
      <c r="E6872">
        <v>845</v>
      </c>
      <c r="F6872">
        <v>2053821</v>
      </c>
      <c r="G6872">
        <v>2389760</v>
      </c>
      <c r="H6872">
        <v>2058028</v>
      </c>
      <c r="I6872">
        <v>2408780</v>
      </c>
      <c r="J6872">
        <v>200909</v>
      </c>
      <c r="K6872">
        <f t="shared" ca="1" si="322"/>
        <v>-25.75</v>
      </c>
      <c r="L6872">
        <f t="shared" ca="1" si="323"/>
        <v>-13.685597694989749</v>
      </c>
      <c r="M6872">
        <f t="shared" ca="1" si="321"/>
        <v>-7.2825221708536088</v>
      </c>
    </row>
    <row r="6873" spans="1:13" x14ac:dyDescent="0.25">
      <c r="A6873" s="1">
        <v>40008</v>
      </c>
      <c r="B6873">
        <v>845</v>
      </c>
      <c r="C6873">
        <v>853.5</v>
      </c>
      <c r="D6873">
        <v>842</v>
      </c>
      <c r="E6873">
        <v>851</v>
      </c>
      <c r="F6873">
        <v>2009856</v>
      </c>
      <c r="G6873">
        <v>2381811</v>
      </c>
      <c r="H6873">
        <v>2010835</v>
      </c>
      <c r="I6873">
        <v>2400817</v>
      </c>
      <c r="J6873">
        <v>200909</v>
      </c>
      <c r="K6873">
        <f t="shared" ca="1" si="322"/>
        <v>-14</v>
      </c>
      <c r="L6873">
        <f t="shared" ca="1" si="323"/>
        <v>-13.715540771657391</v>
      </c>
      <c r="M6873">
        <f t="shared" ca="1" si="321"/>
        <v>-8.4521619164542958</v>
      </c>
    </row>
    <row r="6874" spans="1:13" x14ac:dyDescent="0.25">
      <c r="A6874" s="1">
        <v>40009</v>
      </c>
      <c r="B6874">
        <v>856.25</v>
      </c>
      <c r="C6874">
        <v>880.25</v>
      </c>
      <c r="D6874">
        <v>856</v>
      </c>
      <c r="E6874">
        <v>876.75</v>
      </c>
      <c r="F6874">
        <v>2188329</v>
      </c>
      <c r="G6874">
        <v>2383588</v>
      </c>
      <c r="H6874">
        <v>2189564</v>
      </c>
      <c r="I6874">
        <v>2402333</v>
      </c>
      <c r="J6874">
        <v>200909</v>
      </c>
      <c r="K6874">
        <f t="shared" ca="1" si="322"/>
        <v>8</v>
      </c>
      <c r="L6874">
        <f t="shared" ca="1" si="323"/>
        <v>-11.647394031499545</v>
      </c>
      <c r="M6874">
        <f t="shared" ca="1" si="321"/>
        <v>-9.033113210098886</v>
      </c>
    </row>
    <row r="6875" spans="1:13" x14ac:dyDescent="0.25">
      <c r="A6875" s="1">
        <v>40010</v>
      </c>
      <c r="B6875">
        <v>875.25</v>
      </c>
      <c r="C6875">
        <v>890.25</v>
      </c>
      <c r="D6875">
        <v>870.5</v>
      </c>
      <c r="E6875">
        <v>885.25</v>
      </c>
      <c r="F6875">
        <v>2191367</v>
      </c>
      <c r="G6875">
        <v>2393874</v>
      </c>
      <c r="H6875">
        <v>2192606</v>
      </c>
      <c r="I6875">
        <v>2412822</v>
      </c>
      <c r="J6875">
        <v>200909</v>
      </c>
      <c r="K6875">
        <f t="shared" ca="1" si="322"/>
        <v>42.5</v>
      </c>
      <c r="L6875">
        <f t="shared" ca="1" si="323"/>
        <v>-6.4904993618329216</v>
      </c>
      <c r="M6875">
        <f t="shared" ca="1" si="321"/>
        <v>-8.5708197831414381</v>
      </c>
    </row>
    <row r="6876" spans="1:13" x14ac:dyDescent="0.25">
      <c r="A6876" s="1">
        <v>40011</v>
      </c>
      <c r="B6876">
        <v>884.75</v>
      </c>
      <c r="C6876">
        <v>888.25</v>
      </c>
      <c r="D6876">
        <v>877.5</v>
      </c>
      <c r="E6876">
        <v>886.5</v>
      </c>
      <c r="F6876">
        <v>1525903</v>
      </c>
      <c r="G6876">
        <v>2379395</v>
      </c>
      <c r="H6876">
        <v>1527683</v>
      </c>
      <c r="I6876">
        <v>2399467</v>
      </c>
      <c r="J6876">
        <v>200909</v>
      </c>
      <c r="K6876">
        <f t="shared" ca="1" si="322"/>
        <v>41.5</v>
      </c>
      <c r="L6876">
        <f t="shared" ca="1" si="323"/>
        <v>-1.9199756130869288</v>
      </c>
      <c r="M6876">
        <f t="shared" ca="1" si="321"/>
        <v>-7.3615753885860729</v>
      </c>
    </row>
    <row r="6877" spans="1:13" x14ac:dyDescent="0.25">
      <c r="A6877" s="1">
        <v>40014</v>
      </c>
      <c r="B6877">
        <v>886.5</v>
      </c>
      <c r="C6877">
        <v>898.75</v>
      </c>
      <c r="D6877">
        <v>883.25</v>
      </c>
      <c r="E6877">
        <v>898.5</v>
      </c>
      <c r="F6877">
        <v>1574716</v>
      </c>
      <c r="G6877">
        <v>2386040</v>
      </c>
      <c r="H6877">
        <v>1575538</v>
      </c>
      <c r="I6877">
        <v>2406128</v>
      </c>
      <c r="J6877">
        <v>200909</v>
      </c>
      <c r="K6877">
        <f t="shared" ca="1" si="322"/>
        <v>69.75</v>
      </c>
      <c r="L6877">
        <f t="shared" ca="1" si="323"/>
        <v>4.9057363500642071</v>
      </c>
      <c r="M6877">
        <f t="shared" ca="1" si="321"/>
        <v>-5.1311550724678394</v>
      </c>
    </row>
    <row r="6878" spans="1:13" x14ac:dyDescent="0.25">
      <c r="A6878" s="1">
        <v>40015</v>
      </c>
      <c r="B6878">
        <v>897.25</v>
      </c>
      <c r="C6878">
        <v>905.75</v>
      </c>
      <c r="D6878">
        <v>889</v>
      </c>
      <c r="E6878">
        <v>903</v>
      </c>
      <c r="F6878">
        <v>1892528</v>
      </c>
      <c r="G6878">
        <v>2394233</v>
      </c>
      <c r="H6878">
        <v>1894139</v>
      </c>
      <c r="I6878">
        <v>2414916</v>
      </c>
      <c r="J6878">
        <v>200909</v>
      </c>
      <c r="K6878">
        <f t="shared" ca="1" si="322"/>
        <v>79.75</v>
      </c>
      <c r="L6878">
        <f t="shared" ca="1" si="323"/>
        <v>12.033761459581902</v>
      </c>
      <c r="M6878">
        <f t="shared" ca="1" si="321"/>
        <v>-2.0102611575497047</v>
      </c>
    </row>
    <row r="6879" spans="1:13" x14ac:dyDescent="0.25">
      <c r="A6879" s="1">
        <v>40016</v>
      </c>
      <c r="B6879">
        <v>901.25</v>
      </c>
      <c r="C6879">
        <v>906.25</v>
      </c>
      <c r="D6879">
        <v>893</v>
      </c>
      <c r="E6879">
        <v>899</v>
      </c>
      <c r="F6879">
        <v>2049033</v>
      </c>
      <c r="G6879">
        <v>2392638</v>
      </c>
      <c r="H6879">
        <v>2050744</v>
      </c>
      <c r="I6879">
        <v>2413590</v>
      </c>
      <c r="J6879">
        <v>200909</v>
      </c>
      <c r="K6879">
        <f t="shared" ca="1" si="322"/>
        <v>70.5</v>
      </c>
      <c r="L6879">
        <f t="shared" ca="1" si="323"/>
        <v>17.601974653907433</v>
      </c>
      <c r="M6879">
        <f t="shared" ca="1" si="321"/>
        <v>1.5555998990788664</v>
      </c>
    </row>
    <row r="6880" spans="1:13" x14ac:dyDescent="0.25">
      <c r="A6880" s="1">
        <v>40017</v>
      </c>
      <c r="B6880">
        <v>899.75</v>
      </c>
      <c r="C6880">
        <v>926</v>
      </c>
      <c r="D6880">
        <v>898.25</v>
      </c>
      <c r="E6880">
        <v>918.5</v>
      </c>
      <c r="F6880">
        <v>2299971</v>
      </c>
      <c r="G6880">
        <v>2429291</v>
      </c>
      <c r="H6880">
        <v>2304173</v>
      </c>
      <c r="I6880">
        <v>2452893</v>
      </c>
      <c r="J6880">
        <v>200909</v>
      </c>
      <c r="K6880">
        <f t="shared" ca="1" si="322"/>
        <v>94.75</v>
      </c>
      <c r="L6880">
        <f t="shared" ca="1" si="323"/>
        <v>24.949405639249584</v>
      </c>
      <c r="M6880">
        <f t="shared" ca="1" si="321"/>
        <v>5.8090191245644514</v>
      </c>
    </row>
    <row r="6881" spans="1:13" x14ac:dyDescent="0.25">
      <c r="A6881" s="1">
        <v>40018</v>
      </c>
      <c r="B6881">
        <v>914.5</v>
      </c>
      <c r="C6881">
        <v>928.5</v>
      </c>
      <c r="D6881">
        <v>912</v>
      </c>
      <c r="E6881">
        <v>927.25</v>
      </c>
      <c r="F6881">
        <v>1682233</v>
      </c>
      <c r="G6881">
        <v>2447685</v>
      </c>
      <c r="H6881">
        <v>1683606</v>
      </c>
      <c r="I6881">
        <v>2471274</v>
      </c>
      <c r="J6881">
        <v>200909</v>
      </c>
      <c r="K6881">
        <f t="shared" ca="1" si="322"/>
        <v>82.25</v>
      </c>
      <c r="L6881">
        <f t="shared" ca="1" si="323"/>
        <v>30.406605102178194</v>
      </c>
      <c r="M6881">
        <f t="shared" ca="1" si="321"/>
        <v>10.281307484130586</v>
      </c>
    </row>
    <row r="6882" spans="1:13" x14ac:dyDescent="0.25">
      <c r="A6882" s="1">
        <v>40021</v>
      </c>
      <c r="B6882">
        <v>926.5</v>
      </c>
      <c r="C6882">
        <v>933.5</v>
      </c>
      <c r="D6882">
        <v>918.5</v>
      </c>
      <c r="E6882">
        <v>929.5</v>
      </c>
      <c r="F6882">
        <v>1521546</v>
      </c>
      <c r="G6882">
        <v>2480172</v>
      </c>
      <c r="H6882">
        <v>1522893</v>
      </c>
      <c r="I6882">
        <v>2504343</v>
      </c>
      <c r="J6882">
        <v>200909</v>
      </c>
      <c r="K6882">
        <f t="shared" ca="1" si="322"/>
        <v>78.5</v>
      </c>
      <c r="L6882">
        <f t="shared" ca="1" si="323"/>
        <v>34.98692842578027</v>
      </c>
      <c r="M6882">
        <f t="shared" ca="1" si="321"/>
        <v>14.773238564430528</v>
      </c>
    </row>
    <row r="6883" spans="1:13" x14ac:dyDescent="0.25">
      <c r="A6883" s="1">
        <v>40022</v>
      </c>
      <c r="B6883">
        <v>928</v>
      </c>
      <c r="C6883">
        <v>931</v>
      </c>
      <c r="D6883">
        <v>915.5</v>
      </c>
      <c r="E6883">
        <v>925.5</v>
      </c>
      <c r="F6883">
        <v>1932201</v>
      </c>
      <c r="G6883">
        <v>2473690</v>
      </c>
      <c r="H6883">
        <v>1934176</v>
      </c>
      <c r="I6883">
        <v>2498303</v>
      </c>
      <c r="J6883">
        <v>200909</v>
      </c>
      <c r="K6883">
        <f t="shared" ca="1" si="322"/>
        <v>48.75</v>
      </c>
      <c r="L6883">
        <f t="shared" ca="1" si="323"/>
        <v>36.297697147134528</v>
      </c>
      <c r="M6883">
        <f t="shared" ca="1" si="321"/>
        <v>18.686776488558529</v>
      </c>
    </row>
    <row r="6884" spans="1:13" x14ac:dyDescent="0.25">
      <c r="A6884" s="1">
        <v>40023</v>
      </c>
      <c r="B6884">
        <v>924.75</v>
      </c>
      <c r="C6884">
        <v>925.5</v>
      </c>
      <c r="D6884">
        <v>913.5</v>
      </c>
      <c r="E6884">
        <v>924.5</v>
      </c>
      <c r="F6884">
        <v>1869237</v>
      </c>
      <c r="G6884">
        <v>2511758</v>
      </c>
      <c r="H6884">
        <v>1871460</v>
      </c>
      <c r="I6884">
        <v>2537437</v>
      </c>
      <c r="J6884">
        <v>200909</v>
      </c>
      <c r="K6884">
        <f t="shared" ca="1" si="322"/>
        <v>39.25</v>
      </c>
      <c r="L6884">
        <f t="shared" ca="1" si="323"/>
        <v>36.578868847407428</v>
      </c>
      <c r="M6884">
        <f t="shared" ca="1" si="321"/>
        <v>21.939884190167419</v>
      </c>
    </row>
    <row r="6885" spans="1:13" x14ac:dyDescent="0.25">
      <c r="A6885" s="1">
        <v>40024</v>
      </c>
      <c r="B6885">
        <v>923.5</v>
      </c>
      <c r="C6885">
        <v>943.5</v>
      </c>
      <c r="D6885">
        <v>923</v>
      </c>
      <c r="E6885">
        <v>931.75</v>
      </c>
      <c r="F6885">
        <v>2202255</v>
      </c>
      <c r="G6885">
        <v>2493562</v>
      </c>
      <c r="H6885">
        <v>2203491</v>
      </c>
      <c r="I6885">
        <v>2519642</v>
      </c>
      <c r="J6885">
        <v>200909</v>
      </c>
      <c r="K6885">
        <f t="shared" ca="1" si="322"/>
        <v>45.25</v>
      </c>
      <c r="L6885">
        <f t="shared" ca="1" si="323"/>
        <v>37.404690861940054</v>
      </c>
      <c r="M6885">
        <f t="shared" ca="1" si="321"/>
        <v>24.751667221398808</v>
      </c>
    </row>
    <row r="6886" spans="1:13" x14ac:dyDescent="0.25">
      <c r="A6886" s="1">
        <v>40025</v>
      </c>
      <c r="B6886">
        <v>931.75</v>
      </c>
      <c r="C6886">
        <v>940</v>
      </c>
      <c r="D6886">
        <v>927.75</v>
      </c>
      <c r="E6886">
        <v>934</v>
      </c>
      <c r="F6886">
        <v>2082892</v>
      </c>
      <c r="G6886">
        <v>2499338</v>
      </c>
      <c r="H6886">
        <v>2084414</v>
      </c>
      <c r="I6886">
        <v>2526016</v>
      </c>
      <c r="J6886">
        <v>200909</v>
      </c>
      <c r="K6886">
        <f t="shared" ca="1" si="322"/>
        <v>35.5</v>
      </c>
      <c r="L6886">
        <f t="shared" ca="1" si="323"/>
        <v>37.22329173223148</v>
      </c>
      <c r="M6886">
        <f t="shared" ca="1" si="321"/>
        <v>27.019235314277477</v>
      </c>
    </row>
    <row r="6887" spans="1:13" x14ac:dyDescent="0.25">
      <c r="A6887" s="1">
        <v>40028</v>
      </c>
      <c r="B6887">
        <v>932.25</v>
      </c>
      <c r="C6887">
        <v>950.75</v>
      </c>
      <c r="D6887">
        <v>931.5</v>
      </c>
      <c r="E6887">
        <v>950.25</v>
      </c>
      <c r="F6887">
        <v>1754282</v>
      </c>
      <c r="G6887">
        <v>2511073</v>
      </c>
      <c r="H6887">
        <v>1756339</v>
      </c>
      <c r="I6887">
        <v>2538469</v>
      </c>
      <c r="J6887">
        <v>200909</v>
      </c>
      <c r="K6887">
        <f t="shared" ca="1" si="322"/>
        <v>47.25</v>
      </c>
      <c r="L6887">
        <f t="shared" ca="1" si="323"/>
        <v>38.178216329161813</v>
      </c>
      <c r="M6887">
        <f t="shared" ca="1" si="321"/>
        <v>29.048140953347357</v>
      </c>
    </row>
    <row r="6888" spans="1:13" x14ac:dyDescent="0.25">
      <c r="A6888" s="1">
        <v>40029</v>
      </c>
      <c r="B6888">
        <v>949.75</v>
      </c>
      <c r="C6888">
        <v>954.5</v>
      </c>
      <c r="D6888">
        <v>941.5</v>
      </c>
      <c r="E6888">
        <v>954.25</v>
      </c>
      <c r="F6888">
        <v>1874293</v>
      </c>
      <c r="G6888">
        <v>2517204</v>
      </c>
      <c r="H6888">
        <v>1876532</v>
      </c>
      <c r="I6888">
        <v>2545663</v>
      </c>
      <c r="J6888">
        <v>200909</v>
      </c>
      <c r="K6888">
        <f t="shared" ca="1" si="322"/>
        <v>55.25</v>
      </c>
      <c r="L6888">
        <f t="shared" ca="1" si="323"/>
        <v>39.804100488289258</v>
      </c>
      <c r="M6888">
        <f t="shared" ca="1" si="321"/>
        <v>31.003769959700431</v>
      </c>
    </row>
    <row r="6889" spans="1:13" x14ac:dyDescent="0.25">
      <c r="A6889" s="1">
        <v>40030</v>
      </c>
      <c r="B6889">
        <v>954</v>
      </c>
      <c r="C6889">
        <v>956</v>
      </c>
      <c r="D6889">
        <v>940.75</v>
      </c>
      <c r="E6889">
        <v>950.25</v>
      </c>
      <c r="F6889">
        <v>1862527</v>
      </c>
      <c r="G6889">
        <v>2534143</v>
      </c>
      <c r="H6889">
        <v>1864281</v>
      </c>
      <c r="I6889">
        <v>2563169</v>
      </c>
      <c r="J6889">
        <v>200909</v>
      </c>
      <c r="K6889">
        <f t="shared" ca="1" si="322"/>
        <v>31.75</v>
      </c>
      <c r="L6889">
        <f t="shared" ca="1" si="323"/>
        <v>39.037043298928374</v>
      </c>
      <c r="M6889">
        <f t="shared" ca="1" si="321"/>
        <v>32.464365112287332</v>
      </c>
    </row>
    <row r="6890" spans="1:13" x14ac:dyDescent="0.25">
      <c r="A6890" s="1">
        <v>40031</v>
      </c>
      <c r="B6890">
        <v>949.75</v>
      </c>
      <c r="C6890">
        <v>957.25</v>
      </c>
      <c r="D6890">
        <v>939.25</v>
      </c>
      <c r="E6890">
        <v>944.5</v>
      </c>
      <c r="F6890">
        <v>1731837</v>
      </c>
      <c r="G6890">
        <v>2543186</v>
      </c>
      <c r="H6890">
        <v>1733504</v>
      </c>
      <c r="I6890">
        <v>2573016</v>
      </c>
      <c r="J6890">
        <v>200909</v>
      </c>
      <c r="K6890">
        <f t="shared" ca="1" si="322"/>
        <v>17.25</v>
      </c>
      <c r="L6890">
        <f t="shared" ca="1" si="323"/>
        <v>36.962086794268529</v>
      </c>
      <c r="M6890">
        <f t="shared" ca="1" si="321"/>
        <v>33.282132690829371</v>
      </c>
    </row>
    <row r="6891" spans="1:13" x14ac:dyDescent="0.25">
      <c r="A6891" s="1">
        <v>40032</v>
      </c>
      <c r="B6891">
        <v>944.25</v>
      </c>
      <c r="C6891">
        <v>965.5</v>
      </c>
      <c r="D6891">
        <v>939.5</v>
      </c>
      <c r="E6891">
        <v>956</v>
      </c>
      <c r="F6891">
        <v>1979123</v>
      </c>
      <c r="G6891">
        <v>2557842</v>
      </c>
      <c r="H6891">
        <v>1981843</v>
      </c>
      <c r="I6891">
        <v>2587970</v>
      </c>
      <c r="J6891">
        <v>200909</v>
      </c>
      <c r="K6891">
        <f t="shared" ca="1" si="322"/>
        <v>26.5</v>
      </c>
      <c r="L6891">
        <f t="shared" ca="1" si="323"/>
        <v>35.965697575766768</v>
      </c>
      <c r="M6891">
        <f t="shared" ca="1" si="321"/>
        <v>33.770053578999807</v>
      </c>
    </row>
    <row r="6892" spans="1:13" x14ac:dyDescent="0.25">
      <c r="A6892" s="1">
        <v>40035</v>
      </c>
      <c r="B6892">
        <v>955.25</v>
      </c>
      <c r="C6892">
        <v>957.25</v>
      </c>
      <c r="D6892">
        <v>947.75</v>
      </c>
      <c r="E6892">
        <v>957</v>
      </c>
      <c r="F6892">
        <v>1189129</v>
      </c>
      <c r="G6892">
        <v>2562559</v>
      </c>
      <c r="H6892">
        <v>1190295</v>
      </c>
      <c r="I6892">
        <v>2592951</v>
      </c>
      <c r="J6892">
        <v>200909</v>
      </c>
      <c r="K6892">
        <f t="shared" ca="1" si="322"/>
        <v>31.5</v>
      </c>
      <c r="L6892">
        <f t="shared" ca="1" si="323"/>
        <v>35.540393044741364</v>
      </c>
      <c r="M6892">
        <f t="shared" ca="1" si="321"/>
        <v>34.091933481861908</v>
      </c>
    </row>
    <row r="6893" spans="1:13" x14ac:dyDescent="0.25">
      <c r="A6893" s="1">
        <v>40036</v>
      </c>
      <c r="B6893">
        <v>956.5</v>
      </c>
      <c r="C6893">
        <v>960.25</v>
      </c>
      <c r="D6893">
        <v>939.5</v>
      </c>
      <c r="E6893">
        <v>942.5</v>
      </c>
      <c r="F6893">
        <v>1612512</v>
      </c>
      <c r="G6893">
        <v>2556966</v>
      </c>
      <c r="H6893">
        <v>1614826</v>
      </c>
      <c r="I6893">
        <v>2587930</v>
      </c>
      <c r="J6893">
        <v>200909</v>
      </c>
      <c r="K6893">
        <f t="shared" ca="1" si="322"/>
        <v>18</v>
      </c>
      <c r="L6893">
        <f t="shared" ca="1" si="323"/>
        <v>33.869879421432664</v>
      </c>
      <c r="M6893">
        <f t="shared" ca="1" si="321"/>
        <v>34.051560016329319</v>
      </c>
    </row>
    <row r="6894" spans="1:13" x14ac:dyDescent="0.25">
      <c r="A6894" s="1">
        <v>40037</v>
      </c>
      <c r="B6894">
        <v>942</v>
      </c>
      <c r="C6894">
        <v>960.75</v>
      </c>
      <c r="D6894">
        <v>935.25</v>
      </c>
      <c r="E6894">
        <v>951.75</v>
      </c>
      <c r="F6894">
        <v>2040882</v>
      </c>
      <c r="G6894">
        <v>2620971</v>
      </c>
      <c r="H6894">
        <v>2044830</v>
      </c>
      <c r="I6894">
        <v>2654664</v>
      </c>
      <c r="J6894">
        <v>200909</v>
      </c>
      <c r="K6894">
        <f t="shared" ca="1" si="322"/>
        <v>20</v>
      </c>
      <c r="L6894">
        <f t="shared" ca="1" si="323"/>
        <v>32.548938524153364</v>
      </c>
      <c r="M6894">
        <f t="shared" ca="1" si="321"/>
        <v>33.778356108660965</v>
      </c>
    </row>
    <row r="6895" spans="1:13" x14ac:dyDescent="0.25">
      <c r="A6895" s="1">
        <v>40038</v>
      </c>
      <c r="B6895">
        <v>951.75</v>
      </c>
      <c r="C6895">
        <v>964.75</v>
      </c>
      <c r="D6895">
        <v>947.5</v>
      </c>
      <c r="E6895">
        <v>963</v>
      </c>
      <c r="F6895">
        <v>1828176</v>
      </c>
      <c r="G6895">
        <v>2611704</v>
      </c>
      <c r="H6895">
        <v>1833976</v>
      </c>
      <c r="I6895">
        <v>2650134</v>
      </c>
      <c r="J6895">
        <v>200909</v>
      </c>
      <c r="K6895">
        <f t="shared" ca="1" si="322"/>
        <v>29</v>
      </c>
      <c r="L6895">
        <f t="shared" ca="1" si="323"/>
        <v>32.210944378995897</v>
      </c>
      <c r="M6895">
        <f t="shared" ca="1" si="321"/>
        <v>33.493372157812772</v>
      </c>
    </row>
    <row r="6896" spans="1:13" x14ac:dyDescent="0.25">
      <c r="A6896" s="1">
        <v>40039</v>
      </c>
      <c r="B6896">
        <v>962.5</v>
      </c>
      <c r="C6896">
        <v>965.25</v>
      </c>
      <c r="D6896">
        <v>941.75</v>
      </c>
      <c r="E6896">
        <v>955.25</v>
      </c>
      <c r="F6896">
        <v>1836479</v>
      </c>
      <c r="G6896">
        <v>2566203</v>
      </c>
      <c r="H6896">
        <v>1842449</v>
      </c>
      <c r="I6896">
        <v>2606129</v>
      </c>
      <c r="J6896">
        <v>200909</v>
      </c>
      <c r="K6896">
        <f t="shared" ca="1" si="322"/>
        <v>5</v>
      </c>
      <c r="L6896">
        <f t="shared" ca="1" si="323"/>
        <v>29.619425866710575</v>
      </c>
      <c r="M6896">
        <f t="shared" ca="1" si="321"/>
        <v>32.789018286703282</v>
      </c>
    </row>
    <row r="6897" spans="1:13" x14ac:dyDescent="0.25">
      <c r="A6897" s="1">
        <v>40042</v>
      </c>
      <c r="B6897">
        <v>953.75</v>
      </c>
      <c r="C6897">
        <v>953.75</v>
      </c>
      <c r="D6897">
        <v>925</v>
      </c>
      <c r="E6897">
        <v>927.75</v>
      </c>
      <c r="F6897">
        <v>2201445</v>
      </c>
      <c r="G6897">
        <v>2568025</v>
      </c>
      <c r="H6897">
        <v>2204633</v>
      </c>
      <c r="I6897">
        <v>2608891</v>
      </c>
      <c r="J6897">
        <v>200909</v>
      </c>
      <c r="K6897">
        <f t="shared" ca="1" si="322"/>
        <v>-26.5</v>
      </c>
      <c r="L6897">
        <f t="shared" ca="1" si="323"/>
        <v>24.274718641309569</v>
      </c>
      <c r="M6897">
        <f t="shared" ca="1" si="321"/>
        <v>31.240963805722608</v>
      </c>
    </row>
    <row r="6898" spans="1:13" x14ac:dyDescent="0.25">
      <c r="A6898" s="1">
        <v>40043</v>
      </c>
      <c r="B6898">
        <v>927.75</v>
      </c>
      <c r="C6898">
        <v>939.5</v>
      </c>
      <c r="D6898">
        <v>925.75</v>
      </c>
      <c r="E6898">
        <v>939</v>
      </c>
      <c r="F6898">
        <v>1753397</v>
      </c>
      <c r="G6898">
        <v>2580058</v>
      </c>
      <c r="H6898">
        <v>1755810</v>
      </c>
      <c r="I6898">
        <v>2621689</v>
      </c>
      <c r="J6898">
        <v>200909</v>
      </c>
      <c r="K6898">
        <f t="shared" ca="1" si="322"/>
        <v>-11.25</v>
      </c>
      <c r="L6898">
        <f t="shared" ca="1" si="323"/>
        <v>20.89141210404199</v>
      </c>
      <c r="M6898">
        <f t="shared" ca="1" si="321"/>
        <v>29.359227132689767</v>
      </c>
    </row>
    <row r="6899" spans="1:13" x14ac:dyDescent="0.25">
      <c r="A6899" s="1">
        <v>40044</v>
      </c>
      <c r="B6899">
        <v>939</v>
      </c>
      <c r="C6899">
        <v>948.25</v>
      </c>
      <c r="D6899">
        <v>926.25</v>
      </c>
      <c r="E6899">
        <v>946.5</v>
      </c>
      <c r="F6899">
        <v>2127507</v>
      </c>
      <c r="G6899">
        <v>2620243</v>
      </c>
      <c r="H6899">
        <v>2131933</v>
      </c>
      <c r="I6899">
        <v>2663789</v>
      </c>
      <c r="J6899">
        <v>200909</v>
      </c>
      <c r="K6899">
        <f t="shared" ca="1" si="322"/>
        <v>2</v>
      </c>
      <c r="L6899">
        <f t="shared" ca="1" si="323"/>
        <v>19.092229998895135</v>
      </c>
      <c r="M6899">
        <f t="shared" ca="1" si="321"/>
        <v>27.492500381090743</v>
      </c>
    </row>
    <row r="6900" spans="1:13" x14ac:dyDescent="0.25">
      <c r="A6900" s="1">
        <v>40045</v>
      </c>
      <c r="B6900">
        <v>946.25</v>
      </c>
      <c r="C6900">
        <v>957.25</v>
      </c>
      <c r="D6900">
        <v>943.75</v>
      </c>
      <c r="E6900">
        <v>954.25</v>
      </c>
      <c r="F6900">
        <v>1639885</v>
      </c>
      <c r="G6900">
        <v>2605685</v>
      </c>
      <c r="H6900">
        <v>1644468</v>
      </c>
      <c r="I6900">
        <v>2650598</v>
      </c>
      <c r="J6900">
        <v>200909</v>
      </c>
      <c r="K6900">
        <f t="shared" ca="1" si="322"/>
        <v>-1.75</v>
      </c>
      <c r="L6900">
        <f t="shared" ca="1" si="323"/>
        <v>17.107255713286076</v>
      </c>
      <c r="M6900">
        <f t="shared" ca="1" si="321"/>
        <v>25.604274077853532</v>
      </c>
    </row>
    <row r="6901" spans="1:13" x14ac:dyDescent="0.25">
      <c r="A6901" s="1">
        <v>40046</v>
      </c>
      <c r="B6901">
        <v>954</v>
      </c>
      <c r="C6901">
        <v>976.5</v>
      </c>
      <c r="D6901">
        <v>946</v>
      </c>
      <c r="E6901">
        <v>974.75</v>
      </c>
      <c r="F6901">
        <v>1932725</v>
      </c>
      <c r="G6901">
        <v>2588633</v>
      </c>
      <c r="H6901">
        <v>1937015</v>
      </c>
      <c r="I6901">
        <v>2635031</v>
      </c>
      <c r="J6901">
        <v>200909</v>
      </c>
      <c r="K6901">
        <f t="shared" ca="1" si="322"/>
        <v>17.75</v>
      </c>
      <c r="L6901">
        <f t="shared" ca="1" si="323"/>
        <v>17.168469454877879</v>
      </c>
      <c r="M6901">
        <f t="shared" ca="1" si="321"/>
        <v>24.070491419130686</v>
      </c>
    </row>
    <row r="6902" spans="1:13" x14ac:dyDescent="0.25">
      <c r="A6902" s="1">
        <v>40049</v>
      </c>
      <c r="B6902">
        <v>974.5</v>
      </c>
      <c r="C6902">
        <v>984.5</v>
      </c>
      <c r="D6902">
        <v>970.75</v>
      </c>
      <c r="E6902">
        <v>974</v>
      </c>
      <c r="F6902">
        <v>1725611</v>
      </c>
      <c r="G6902">
        <v>2610680</v>
      </c>
      <c r="H6902">
        <v>1733220</v>
      </c>
      <c r="I6902">
        <v>2661944</v>
      </c>
      <c r="J6902">
        <v>200909</v>
      </c>
      <c r="K6902">
        <f t="shared" ca="1" si="322"/>
        <v>31.5</v>
      </c>
      <c r="L6902">
        <f t="shared" ca="1" si="323"/>
        <v>18.533377125841891</v>
      </c>
      <c r="M6902">
        <f t="shared" ca="1" si="321"/>
        <v>23.06374336580545</v>
      </c>
    </row>
    <row r="6903" spans="1:13" x14ac:dyDescent="0.25">
      <c r="A6903" s="1">
        <v>40050</v>
      </c>
      <c r="B6903">
        <v>973.75</v>
      </c>
      <c r="C6903">
        <v>987.5</v>
      </c>
      <c r="D6903">
        <v>967.75</v>
      </c>
      <c r="E6903">
        <v>975.5</v>
      </c>
      <c r="F6903">
        <v>2067951</v>
      </c>
      <c r="G6903">
        <v>2595556</v>
      </c>
      <c r="H6903">
        <v>2075158</v>
      </c>
      <c r="I6903">
        <v>2650204</v>
      </c>
      <c r="J6903">
        <v>200909</v>
      </c>
      <c r="K6903">
        <f t="shared" ca="1" si="322"/>
        <v>23.75</v>
      </c>
      <c r="L6903">
        <f t="shared" ca="1" si="323"/>
        <v>19.030198351952187</v>
      </c>
      <c r="M6903">
        <f t="shared" ca="1" si="321"/>
        <v>22.330371545104857</v>
      </c>
    </row>
    <row r="6904" spans="1:13" x14ac:dyDescent="0.25">
      <c r="A6904" s="1">
        <v>40051</v>
      </c>
      <c r="B6904">
        <v>975.25</v>
      </c>
      <c r="C6904">
        <v>981.5</v>
      </c>
      <c r="D6904">
        <v>969.75</v>
      </c>
      <c r="E6904">
        <v>976.25</v>
      </c>
      <c r="F6904">
        <v>1886346</v>
      </c>
      <c r="G6904">
        <v>2601835</v>
      </c>
      <c r="H6904">
        <v>1894122</v>
      </c>
      <c r="I6904">
        <v>2661501</v>
      </c>
      <c r="J6904">
        <v>200909</v>
      </c>
      <c r="K6904">
        <f t="shared" ca="1" si="322"/>
        <v>13.25</v>
      </c>
      <c r="L6904">
        <f t="shared" ca="1" si="323"/>
        <v>18.479703270813882</v>
      </c>
      <c r="M6904">
        <f t="shared" ca="1" si="321"/>
        <v>21.630250040688317</v>
      </c>
    </row>
    <row r="6905" spans="1:13" x14ac:dyDescent="0.25">
      <c r="A6905" s="1">
        <v>40052</v>
      </c>
      <c r="B6905">
        <v>975.75</v>
      </c>
      <c r="C6905">
        <v>982.25</v>
      </c>
      <c r="D6905">
        <v>964.25</v>
      </c>
      <c r="E6905">
        <v>978.75</v>
      </c>
      <c r="F6905">
        <v>2068535</v>
      </c>
      <c r="G6905">
        <v>2612388</v>
      </c>
      <c r="H6905">
        <v>2086552</v>
      </c>
      <c r="I6905">
        <v>2687780</v>
      </c>
      <c r="J6905">
        <v>200909</v>
      </c>
      <c r="K6905">
        <f t="shared" ca="1" si="322"/>
        <v>23.5</v>
      </c>
      <c r="L6905">
        <f t="shared" ca="1" si="323"/>
        <v>18.957826768831609</v>
      </c>
      <c r="M6905">
        <f t="shared" ca="1" si="321"/>
        <v>21.144354900350734</v>
      </c>
    </row>
    <row r="6906" spans="1:13" x14ac:dyDescent="0.25">
      <c r="A6906" s="1">
        <v>40053</v>
      </c>
      <c r="B6906">
        <v>978.75</v>
      </c>
      <c r="C6906">
        <v>988.25</v>
      </c>
      <c r="D6906">
        <v>971.5</v>
      </c>
      <c r="E6906">
        <v>977</v>
      </c>
      <c r="F6906">
        <v>1570206</v>
      </c>
      <c r="G6906">
        <v>2594398</v>
      </c>
      <c r="H6906">
        <v>1583407</v>
      </c>
      <c r="I6906">
        <v>2678417</v>
      </c>
      <c r="J6906">
        <v>200909</v>
      </c>
      <c r="K6906">
        <f t="shared" ca="1" si="322"/>
        <v>49.25</v>
      </c>
      <c r="L6906">
        <f t="shared" ca="1" si="323"/>
        <v>21.842795647990503</v>
      </c>
      <c r="M6906">
        <f t="shared" ca="1" si="321"/>
        <v>21.271344127194329</v>
      </c>
    </row>
    <row r="6907" spans="1:13" x14ac:dyDescent="0.25">
      <c r="A6907" s="1">
        <v>40056</v>
      </c>
      <c r="B6907">
        <v>976</v>
      </c>
      <c r="C6907">
        <v>980.5</v>
      </c>
      <c r="D6907">
        <v>962.75</v>
      </c>
      <c r="E6907">
        <v>969.25</v>
      </c>
      <c r="F6907">
        <v>1647166</v>
      </c>
      <c r="G6907">
        <v>2564015</v>
      </c>
      <c r="H6907">
        <v>1662546</v>
      </c>
      <c r="I6907">
        <v>2660141</v>
      </c>
      <c r="J6907">
        <v>200909</v>
      </c>
      <c r="K6907">
        <f t="shared" ca="1" si="322"/>
        <v>30.25</v>
      </c>
      <c r="L6907">
        <f t="shared" ca="1" si="323"/>
        <v>22.643481776753312</v>
      </c>
      <c r="M6907">
        <f t="shared" ca="1" si="321"/>
        <v>21.520823699841415</v>
      </c>
    </row>
    <row r="6908" spans="1:13" x14ac:dyDescent="0.25">
      <c r="A6908" s="1">
        <v>40057</v>
      </c>
      <c r="B6908">
        <v>970.5</v>
      </c>
      <c r="C6908">
        <v>977.25</v>
      </c>
      <c r="D6908">
        <v>944.75</v>
      </c>
      <c r="E6908">
        <v>946</v>
      </c>
      <c r="F6908">
        <v>3206699</v>
      </c>
      <c r="G6908">
        <v>2552223</v>
      </c>
      <c r="H6908">
        <v>3249266</v>
      </c>
      <c r="I6908">
        <v>2673611</v>
      </c>
      <c r="J6908">
        <v>200909</v>
      </c>
      <c r="K6908">
        <f t="shared" ca="1" si="322"/>
        <v>-0.5</v>
      </c>
      <c r="L6908">
        <f t="shared" ca="1" si="323"/>
        <v>20.439340655157757</v>
      </c>
      <c r="M6908">
        <f t="shared" ca="1" si="321"/>
        <v>21.32419041898984</v>
      </c>
    </row>
    <row r="6909" spans="1:13" x14ac:dyDescent="0.25">
      <c r="A6909" s="1">
        <v>40058</v>
      </c>
      <c r="B6909">
        <v>945.75</v>
      </c>
      <c r="C6909">
        <v>950.5</v>
      </c>
      <c r="D6909">
        <v>940.5</v>
      </c>
      <c r="E6909">
        <v>943.75</v>
      </c>
      <c r="F6909">
        <v>1920585</v>
      </c>
      <c r="G6909">
        <v>2527275</v>
      </c>
      <c r="H6909">
        <v>1958169</v>
      </c>
      <c r="I6909">
        <v>2677307</v>
      </c>
      <c r="J6909">
        <v>200909</v>
      </c>
      <c r="K6909">
        <f t="shared" ca="1" si="322"/>
        <v>-10.5</v>
      </c>
      <c r="L6909">
        <f t="shared" ca="1" si="323"/>
        <v>17.492736783237969</v>
      </c>
      <c r="M6909">
        <f t="shared" ca="1" si="321"/>
        <v>20.627562485216771</v>
      </c>
    </row>
    <row r="6910" spans="1:13" x14ac:dyDescent="0.25">
      <c r="A6910" s="1">
        <v>40059</v>
      </c>
      <c r="B6910">
        <v>943.5</v>
      </c>
      <c r="C6910">
        <v>953.75</v>
      </c>
      <c r="D6910">
        <v>940.75</v>
      </c>
      <c r="E6910">
        <v>951.25</v>
      </c>
      <c r="F6910">
        <v>1398012</v>
      </c>
      <c r="G6910">
        <v>2490094</v>
      </c>
      <c r="H6910">
        <v>1420630</v>
      </c>
      <c r="I6910">
        <v>2653208</v>
      </c>
      <c r="J6910">
        <v>200909</v>
      </c>
      <c r="K6910">
        <f t="shared" ca="1" si="322"/>
        <v>-23.5</v>
      </c>
      <c r="L6910">
        <f t="shared" ca="1" si="323"/>
        <v>13.588666613405781</v>
      </c>
      <c r="M6910">
        <f t="shared" ca="1" si="321"/>
        <v>19.347763235796592</v>
      </c>
    </row>
    <row r="6911" spans="1:13" x14ac:dyDescent="0.25">
      <c r="A6911" s="1">
        <v>40060</v>
      </c>
      <c r="B6911">
        <v>951</v>
      </c>
      <c r="C6911">
        <v>965.75</v>
      </c>
      <c r="D6911">
        <v>949.5</v>
      </c>
      <c r="E6911">
        <v>963.5</v>
      </c>
      <c r="F6911">
        <v>1625976</v>
      </c>
      <c r="G6911">
        <v>2489435</v>
      </c>
      <c r="H6911">
        <v>1672463</v>
      </c>
      <c r="I6911">
        <v>2683268</v>
      </c>
      <c r="J6911">
        <v>200909</v>
      </c>
      <c r="K6911">
        <f t="shared" ca="1" si="322"/>
        <v>-10.5</v>
      </c>
      <c r="L6911">
        <f t="shared" ca="1" si="323"/>
        <v>11.294507888319517</v>
      </c>
      <c r="M6911">
        <f t="shared" ca="1" si="321"/>
        <v>17.883534990800761</v>
      </c>
    </row>
    <row r="6912" spans="1:13" x14ac:dyDescent="0.25">
      <c r="A6912" s="1">
        <v>40064</v>
      </c>
      <c r="B6912">
        <v>963</v>
      </c>
      <c r="C6912">
        <v>976.5</v>
      </c>
      <c r="D6912">
        <v>961.75</v>
      </c>
      <c r="E6912">
        <v>974.5</v>
      </c>
      <c r="F6912">
        <v>1527757</v>
      </c>
      <c r="G6912">
        <v>2414265</v>
      </c>
      <c r="H6912">
        <v>1642108</v>
      </c>
      <c r="I6912">
        <v>2691529</v>
      </c>
      <c r="J6912">
        <v>200909</v>
      </c>
      <c r="K6912">
        <f t="shared" ca="1" si="322"/>
        <v>-1</v>
      </c>
      <c r="L6912">
        <f t="shared" ca="1" si="323"/>
        <v>10.123602375146231</v>
      </c>
      <c r="M6912">
        <f t="shared" ca="1" si="321"/>
        <v>16.472638151590846</v>
      </c>
    </row>
    <row r="6913" spans="1:13" x14ac:dyDescent="0.25">
      <c r="A6913" s="1">
        <v>40065</v>
      </c>
      <c r="B6913">
        <v>974</v>
      </c>
      <c r="C6913">
        <v>985.75</v>
      </c>
      <c r="D6913">
        <v>968.25</v>
      </c>
      <c r="E6913">
        <v>982</v>
      </c>
      <c r="F6913">
        <v>2091726</v>
      </c>
      <c r="G6913">
        <v>2215736</v>
      </c>
      <c r="H6913">
        <v>2449844</v>
      </c>
      <c r="I6913">
        <v>2783896</v>
      </c>
      <c r="J6913">
        <v>200909</v>
      </c>
      <c r="K6913">
        <f t="shared" ca="1" si="322"/>
        <v>5.75</v>
      </c>
      <c r="L6913">
        <f t="shared" ca="1" si="323"/>
        <v>9.7070688156084941</v>
      </c>
      <c r="M6913">
        <f t="shared" ca="1" si="321"/>
        <v>15.242534635957691</v>
      </c>
    </row>
    <row r="6914" spans="1:13" x14ac:dyDescent="0.25">
      <c r="A6914" s="1">
        <v>40066</v>
      </c>
      <c r="B6914">
        <v>982</v>
      </c>
      <c r="C6914">
        <v>993.5</v>
      </c>
      <c r="D6914">
        <v>977</v>
      </c>
      <c r="E6914">
        <v>991.25</v>
      </c>
      <c r="F6914">
        <v>1445592</v>
      </c>
      <c r="G6914">
        <v>1767906</v>
      </c>
      <c r="H6914">
        <v>2956273</v>
      </c>
      <c r="I6914">
        <v>2844955</v>
      </c>
      <c r="J6914">
        <v>200909</v>
      </c>
      <c r="K6914">
        <f t="shared" ca="1" si="322"/>
        <v>12.5</v>
      </c>
      <c r="L6914">
        <f t="shared" ca="1" si="323"/>
        <v>9.9730622617410187</v>
      </c>
      <c r="M6914">
        <f t="shared" ca="1" si="321"/>
        <v>14.284448749736478</v>
      </c>
    </row>
    <row r="6915" spans="1:13" x14ac:dyDescent="0.25">
      <c r="A6915" s="1">
        <v>40067</v>
      </c>
      <c r="B6915">
        <v>991</v>
      </c>
      <c r="C6915">
        <v>997.75</v>
      </c>
      <c r="D6915">
        <v>987.5</v>
      </c>
      <c r="E6915">
        <v>991.25</v>
      </c>
      <c r="F6915">
        <v>1760936</v>
      </c>
      <c r="G6915">
        <v>1433498</v>
      </c>
      <c r="H6915">
        <v>2588053</v>
      </c>
      <c r="I6915">
        <v>2896166</v>
      </c>
      <c r="J6915">
        <v>200912</v>
      </c>
      <c r="K6915">
        <f t="shared" ca="1" si="322"/>
        <v>14.25</v>
      </c>
      <c r="L6915">
        <f t="shared" ca="1" si="323"/>
        <v>10.380389665384731</v>
      </c>
      <c r="M6915">
        <f t="shared" ca="1" si="321"/>
        <v>13.574619825308888</v>
      </c>
    </row>
    <row r="6916" spans="1:13" x14ac:dyDescent="0.25">
      <c r="A6916" s="1">
        <v>40070</v>
      </c>
      <c r="B6916">
        <v>990</v>
      </c>
      <c r="C6916">
        <v>999.25</v>
      </c>
      <c r="D6916">
        <v>979.5</v>
      </c>
      <c r="E6916">
        <v>997.5</v>
      </c>
      <c r="F6916">
        <v>1946759</v>
      </c>
      <c r="G6916">
        <v>1754819</v>
      </c>
      <c r="H6916">
        <v>2587116</v>
      </c>
      <c r="I6916">
        <v>3011155</v>
      </c>
      <c r="J6916">
        <v>200912</v>
      </c>
      <c r="K6916">
        <f t="shared" ca="1" si="322"/>
        <v>28.25</v>
      </c>
      <c r="L6916">
        <f t="shared" ca="1" si="323"/>
        <v>12.082257316300471</v>
      </c>
      <c r="M6916">
        <f t="shared" ca="1" si="321"/>
        <v>13.303281187307357</v>
      </c>
    </row>
    <row r="6917" spans="1:13" x14ac:dyDescent="0.25">
      <c r="A6917" s="1">
        <v>40071</v>
      </c>
      <c r="B6917">
        <v>997.25</v>
      </c>
      <c r="C6917">
        <v>1006</v>
      </c>
      <c r="D6917">
        <v>992.25</v>
      </c>
      <c r="E6917">
        <v>1000</v>
      </c>
      <c r="F6917">
        <v>2605342</v>
      </c>
      <c r="G6917">
        <v>2093060</v>
      </c>
      <c r="H6917">
        <v>3215912</v>
      </c>
      <c r="I6917">
        <v>3085160</v>
      </c>
      <c r="J6917">
        <v>200912</v>
      </c>
      <c r="K6917">
        <f t="shared" ca="1" si="322"/>
        <v>54</v>
      </c>
      <c r="L6917">
        <f t="shared" ca="1" si="323"/>
        <v>16.074423286176618</v>
      </c>
      <c r="M6917">
        <f t="shared" ca="1" si="321"/>
        <v>13.807125205283587</v>
      </c>
    </row>
    <row r="6918" spans="1:13" x14ac:dyDescent="0.25">
      <c r="A6918" s="1">
        <v>40072</v>
      </c>
      <c r="B6918">
        <v>999.75</v>
      </c>
      <c r="C6918">
        <v>1018</v>
      </c>
      <c r="D6918">
        <v>998.5</v>
      </c>
      <c r="E6918">
        <v>1017.5</v>
      </c>
      <c r="F6918">
        <v>2485619</v>
      </c>
      <c r="G6918">
        <v>2218338</v>
      </c>
      <c r="H6918">
        <v>2917468</v>
      </c>
      <c r="I6918">
        <v>3099041</v>
      </c>
      <c r="J6918">
        <v>200912</v>
      </c>
      <c r="K6918">
        <f t="shared" ca="1" si="322"/>
        <v>73.75</v>
      </c>
      <c r="L6918">
        <f t="shared" ca="1" si="323"/>
        <v>21.567335354159795</v>
      </c>
      <c r="M6918">
        <f t="shared" ref="M6918:M6981" ca="1" si="324">M6917+M$3*(L6918-M6917)</f>
        <v>15.218072505079261</v>
      </c>
    </row>
    <row r="6919" spans="1:13" x14ac:dyDescent="0.25">
      <c r="A6919" s="1">
        <v>40073</v>
      </c>
      <c r="B6919">
        <v>1017.25</v>
      </c>
      <c r="C6919">
        <v>1025.5</v>
      </c>
      <c r="D6919">
        <v>1010.25</v>
      </c>
      <c r="E6919">
        <v>1016.75</v>
      </c>
      <c r="F6919">
        <v>2477295</v>
      </c>
      <c r="G6919">
        <v>2287204</v>
      </c>
      <c r="H6919">
        <v>2822451</v>
      </c>
      <c r="I6919">
        <v>3068935</v>
      </c>
      <c r="J6919">
        <v>200912</v>
      </c>
      <c r="K6919">
        <f t="shared" ca="1" si="322"/>
        <v>65.5</v>
      </c>
      <c r="L6919">
        <f t="shared" ca="1" si="323"/>
        <v>25.751398653763623</v>
      </c>
      <c r="M6919">
        <f t="shared" ca="1" si="324"/>
        <v>17.133222713930962</v>
      </c>
    </row>
    <row r="6920" spans="1:13" x14ac:dyDescent="0.25">
      <c r="A6920" s="1">
        <v>40074</v>
      </c>
      <c r="B6920">
        <v>1017</v>
      </c>
      <c r="C6920">
        <v>1021.75</v>
      </c>
      <c r="D6920">
        <v>1010</v>
      </c>
      <c r="E6920">
        <v>1015</v>
      </c>
      <c r="F6920">
        <v>1872677</v>
      </c>
      <c r="G6920">
        <v>2285348</v>
      </c>
      <c r="H6920">
        <v>1918878</v>
      </c>
      <c r="I6920">
        <v>3040788</v>
      </c>
      <c r="J6920">
        <v>200912</v>
      </c>
      <c r="K6920">
        <f t="shared" ca="1" si="322"/>
        <v>51.5</v>
      </c>
      <c r="L6920">
        <f t="shared" ca="1" si="323"/>
        <v>28.20364640102423</v>
      </c>
      <c r="M6920">
        <f t="shared" ca="1" si="324"/>
        <v>19.146027020675191</v>
      </c>
    </row>
    <row r="6921" spans="1:13" x14ac:dyDescent="0.25">
      <c r="A6921" s="1">
        <v>40077</v>
      </c>
      <c r="B6921">
        <v>1013.25</v>
      </c>
      <c r="C6921">
        <v>1016.75</v>
      </c>
      <c r="D6921">
        <v>1005.5</v>
      </c>
      <c r="E6921">
        <v>1014.5</v>
      </c>
      <c r="F6921">
        <v>1698615</v>
      </c>
      <c r="G6921">
        <v>2309550</v>
      </c>
      <c r="H6921">
        <v>1699091</v>
      </c>
      <c r="I6921">
        <v>2310248</v>
      </c>
      <c r="J6921">
        <v>200912</v>
      </c>
      <c r="K6921">
        <f t="shared" ca="1" si="322"/>
        <v>40</v>
      </c>
      <c r="L6921">
        <f t="shared" ca="1" si="323"/>
        <v>29.327108648545732</v>
      </c>
      <c r="M6921">
        <f t="shared" ca="1" si="324"/>
        <v>20.997132771197109</v>
      </c>
    </row>
    <row r="6922" spans="1:13" x14ac:dyDescent="0.25">
      <c r="A6922" s="1">
        <v>40078</v>
      </c>
      <c r="B6922">
        <v>1014</v>
      </c>
      <c r="C6922">
        <v>1023.25</v>
      </c>
      <c r="D6922">
        <v>1013.5</v>
      </c>
      <c r="E6922">
        <v>1021.25</v>
      </c>
      <c r="F6922">
        <v>1414027</v>
      </c>
      <c r="G6922">
        <v>2281989</v>
      </c>
      <c r="H6922">
        <v>1415247</v>
      </c>
      <c r="I6922">
        <v>2283247</v>
      </c>
      <c r="J6922">
        <v>200912</v>
      </c>
      <c r="K6922">
        <f t="shared" ca="1" si="322"/>
        <v>39.25</v>
      </c>
      <c r="L6922">
        <f t="shared" ca="1" si="323"/>
        <v>30.272145920112806</v>
      </c>
      <c r="M6922">
        <f t="shared" ca="1" si="324"/>
        <v>22.683498798272691</v>
      </c>
    </row>
    <row r="6923" spans="1:13" x14ac:dyDescent="0.25">
      <c r="A6923" s="1">
        <v>40079</v>
      </c>
      <c r="B6923">
        <v>1021.25</v>
      </c>
      <c r="C6923">
        <v>1029.75</v>
      </c>
      <c r="D6923">
        <v>1009.25</v>
      </c>
      <c r="E6923">
        <v>1013</v>
      </c>
      <c r="F6923">
        <v>2129823</v>
      </c>
      <c r="G6923">
        <v>2292316</v>
      </c>
      <c r="H6923">
        <v>2130832</v>
      </c>
      <c r="I6923">
        <v>2293642</v>
      </c>
      <c r="J6923">
        <v>200912</v>
      </c>
      <c r="K6923">
        <f t="shared" ca="1" si="322"/>
        <v>21.75</v>
      </c>
      <c r="L6923">
        <f t="shared" ca="1" si="323"/>
        <v>29.460512975340158</v>
      </c>
      <c r="M6923">
        <f t="shared" ca="1" si="324"/>
        <v>23.915683194103138</v>
      </c>
    </row>
    <row r="6924" spans="1:13" x14ac:dyDescent="0.25">
      <c r="A6924" s="1">
        <v>40080</v>
      </c>
      <c r="B6924">
        <v>1012.5</v>
      </c>
      <c r="C6924">
        <v>1018</v>
      </c>
      <c r="D6924">
        <v>995</v>
      </c>
      <c r="E6924">
        <v>998.25</v>
      </c>
      <c r="F6924">
        <v>2315316</v>
      </c>
      <c r="G6924">
        <v>2339397</v>
      </c>
      <c r="H6924">
        <v>2316333</v>
      </c>
      <c r="I6924">
        <v>2340997</v>
      </c>
      <c r="J6924">
        <v>200912</v>
      </c>
      <c r="K6924">
        <f t="shared" ca="1" si="322"/>
        <v>7</v>
      </c>
      <c r="L6924">
        <f t="shared" ca="1" si="323"/>
        <v>27.321416501498238</v>
      </c>
      <c r="M6924">
        <f t="shared" ca="1" si="324"/>
        <v>24.534907431811337</v>
      </c>
    </row>
    <row r="6925" spans="1:13" x14ac:dyDescent="0.25">
      <c r="A6925" s="1">
        <v>40081</v>
      </c>
      <c r="B6925">
        <v>998</v>
      </c>
      <c r="C6925">
        <v>1003.5</v>
      </c>
      <c r="D6925">
        <v>990.25</v>
      </c>
      <c r="E6925">
        <v>995</v>
      </c>
      <c r="F6925">
        <v>1885166</v>
      </c>
      <c r="G6925">
        <v>2312742</v>
      </c>
      <c r="H6925">
        <v>1885952</v>
      </c>
      <c r="I6925">
        <v>2314466</v>
      </c>
      <c r="J6925">
        <v>200912</v>
      </c>
      <c r="K6925">
        <f t="shared" ca="1" si="322"/>
        <v>-2.5</v>
      </c>
      <c r="L6925">
        <f t="shared" ca="1" si="323"/>
        <v>24.481281596593643</v>
      </c>
      <c r="M6925">
        <f t="shared" ca="1" si="324"/>
        <v>24.525157279953575</v>
      </c>
    </row>
    <row r="6926" spans="1:13" x14ac:dyDescent="0.25">
      <c r="A6926" s="1">
        <v>40084</v>
      </c>
      <c r="B6926">
        <v>996.25</v>
      </c>
      <c r="C6926">
        <v>1015</v>
      </c>
      <c r="D6926">
        <v>989.75</v>
      </c>
      <c r="E6926">
        <v>1013</v>
      </c>
      <c r="F6926">
        <v>1516970</v>
      </c>
      <c r="G6926">
        <v>2345906</v>
      </c>
      <c r="H6926">
        <v>1518145</v>
      </c>
      <c r="I6926">
        <v>2348284</v>
      </c>
      <c r="J6926">
        <v>200912</v>
      </c>
      <c r="K6926">
        <f t="shared" ref="K6926:K6989" ca="1" si="325">E6926-OFFSET(E6926,-K$2+1,0)</f>
        <v>13</v>
      </c>
      <c r="L6926">
        <f t="shared" ca="1" si="323"/>
        <v>23.387826206441868</v>
      </c>
      <c r="M6926">
        <f t="shared" ca="1" si="324"/>
        <v>24.318369812042356</v>
      </c>
    </row>
    <row r="6927" spans="1:13" x14ac:dyDescent="0.25">
      <c r="A6927" s="1">
        <v>40085</v>
      </c>
      <c r="B6927">
        <v>1013.25</v>
      </c>
      <c r="C6927">
        <v>1019.75</v>
      </c>
      <c r="D6927">
        <v>1007.25</v>
      </c>
      <c r="E6927">
        <v>1008.75</v>
      </c>
      <c r="F6927">
        <v>1645534</v>
      </c>
      <c r="G6927">
        <v>2337279</v>
      </c>
      <c r="H6927">
        <v>1646347</v>
      </c>
      <c r="I6927">
        <v>2339838</v>
      </c>
      <c r="J6927">
        <v>200912</v>
      </c>
      <c r="K6927">
        <f t="shared" ca="1" si="325"/>
        <v>-8.75</v>
      </c>
      <c r="L6927">
        <f t="shared" ref="L6927:L6990" ca="1" si="326">L6926+L$3*(K6927-L6926)</f>
        <v>20.327080853447406</v>
      </c>
      <c r="M6927">
        <f t="shared" ca="1" si="324"/>
        <v>23.592680910479636</v>
      </c>
    </row>
    <row r="6928" spans="1:13" x14ac:dyDescent="0.25">
      <c r="A6928" s="1">
        <v>40086</v>
      </c>
      <c r="B6928">
        <v>1008.75</v>
      </c>
      <c r="C6928">
        <v>1017.25</v>
      </c>
      <c r="D6928">
        <v>995.5</v>
      </c>
      <c r="E6928">
        <v>1007</v>
      </c>
      <c r="F6928">
        <v>2852909</v>
      </c>
      <c r="G6928">
        <v>2322630</v>
      </c>
      <c r="H6928">
        <v>2853709</v>
      </c>
      <c r="I6928">
        <v>2325267</v>
      </c>
      <c r="J6928">
        <v>200912</v>
      </c>
      <c r="K6928">
        <f t="shared" ca="1" si="325"/>
        <v>-9.75</v>
      </c>
      <c r="L6928">
        <f t="shared" ca="1" si="326"/>
        <v>17.462596962642891</v>
      </c>
      <c r="M6928">
        <f t="shared" ca="1" si="324"/>
        <v>22.478120192691136</v>
      </c>
    </row>
    <row r="6929" spans="1:13" x14ac:dyDescent="0.25">
      <c r="A6929" s="1">
        <v>40087</v>
      </c>
      <c r="B6929">
        <v>1007.5</v>
      </c>
      <c r="C6929">
        <v>1010</v>
      </c>
      <c r="D6929">
        <v>978.5</v>
      </c>
      <c r="E6929">
        <v>981.5</v>
      </c>
      <c r="F6929">
        <v>2761051</v>
      </c>
      <c r="G6929">
        <v>2333339</v>
      </c>
      <c r="H6929">
        <v>2762598</v>
      </c>
      <c r="I6929">
        <v>2336084</v>
      </c>
      <c r="J6929">
        <v>200912</v>
      </c>
      <c r="K6929">
        <f t="shared" ca="1" si="325"/>
        <v>-33.5</v>
      </c>
      <c r="L6929">
        <f t="shared" ca="1" si="326"/>
        <v>12.609016299534044</v>
      </c>
      <c r="M6929">
        <f t="shared" ca="1" si="324"/>
        <v>20.683737666662573</v>
      </c>
    </row>
    <row r="6930" spans="1:13" x14ac:dyDescent="0.25">
      <c r="A6930" s="1">
        <v>40088</v>
      </c>
      <c r="B6930">
        <v>981</v>
      </c>
      <c r="C6930">
        <v>981.75</v>
      </c>
      <c r="D6930">
        <v>966</v>
      </c>
      <c r="E6930">
        <v>975.75</v>
      </c>
      <c r="F6930">
        <v>2564606</v>
      </c>
      <c r="G6930">
        <v>2377429</v>
      </c>
      <c r="H6930">
        <v>2567057</v>
      </c>
      <c r="I6930">
        <v>2380664</v>
      </c>
      <c r="J6930">
        <v>200912</v>
      </c>
      <c r="K6930">
        <f t="shared" ca="1" si="325"/>
        <v>-38.75</v>
      </c>
      <c r="L6930">
        <f t="shared" ca="1" si="326"/>
        <v>7.7176814138641348</v>
      </c>
      <c r="M6930">
        <f t="shared" ca="1" si="324"/>
        <v>18.326272893426491</v>
      </c>
    </row>
    <row r="6931" spans="1:13" x14ac:dyDescent="0.25">
      <c r="A6931" s="1">
        <v>40091</v>
      </c>
      <c r="B6931">
        <v>975.75</v>
      </c>
      <c r="C6931">
        <v>992.5</v>
      </c>
      <c r="D6931">
        <v>973.5</v>
      </c>
      <c r="E6931">
        <v>990.5</v>
      </c>
      <c r="F6931">
        <v>1675762</v>
      </c>
      <c r="G6931">
        <v>2338305</v>
      </c>
      <c r="H6931">
        <v>1677087</v>
      </c>
      <c r="I6931">
        <v>2341950</v>
      </c>
      <c r="J6931">
        <v>200912</v>
      </c>
      <c r="K6931">
        <f t="shared" ca="1" si="325"/>
        <v>-30.75</v>
      </c>
      <c r="L6931">
        <f t="shared" ca="1" si="326"/>
        <v>4.0540927077818365</v>
      </c>
      <c r="M6931">
        <f t="shared" ca="1" si="324"/>
        <v>15.731331041491099</v>
      </c>
    </row>
    <row r="6932" spans="1:13" x14ac:dyDescent="0.25">
      <c r="A6932" s="1">
        <v>40092</v>
      </c>
      <c r="B6932">
        <v>990.75</v>
      </c>
      <c r="C6932">
        <v>1010.75</v>
      </c>
      <c r="D6932">
        <v>989.5</v>
      </c>
      <c r="E6932">
        <v>1002.5</v>
      </c>
      <c r="F6932">
        <v>2160838</v>
      </c>
      <c r="G6932">
        <v>2323862</v>
      </c>
      <c r="H6932">
        <v>2163323</v>
      </c>
      <c r="I6932">
        <v>2328460</v>
      </c>
      <c r="J6932">
        <v>200912</v>
      </c>
      <c r="K6932">
        <f t="shared" ca="1" si="325"/>
        <v>-10.5</v>
      </c>
      <c r="L6932">
        <f t="shared" ca="1" si="326"/>
        <v>2.6679886403740425</v>
      </c>
      <c r="M6932">
        <f t="shared" ca="1" si="324"/>
        <v>13.356177877651636</v>
      </c>
    </row>
    <row r="6933" spans="1:13" x14ac:dyDescent="0.25">
      <c r="A6933" s="1">
        <v>40093</v>
      </c>
      <c r="B6933">
        <v>1002.25</v>
      </c>
      <c r="C6933">
        <v>1008.75</v>
      </c>
      <c r="D6933">
        <v>999.25</v>
      </c>
      <c r="E6933">
        <v>1007.5</v>
      </c>
      <c r="F6933">
        <v>1692060</v>
      </c>
      <c r="G6933">
        <v>2322719</v>
      </c>
      <c r="H6933">
        <v>1693053</v>
      </c>
      <c r="I6933">
        <v>2327416</v>
      </c>
      <c r="J6933">
        <v>200912</v>
      </c>
      <c r="K6933">
        <f t="shared" ca="1" si="325"/>
        <v>9.25</v>
      </c>
      <c r="L6933">
        <f t="shared" ca="1" si="326"/>
        <v>3.294846865100324</v>
      </c>
      <c r="M6933">
        <f t="shared" ca="1" si="324"/>
        <v>11.52684496627867</v>
      </c>
    </row>
    <row r="6934" spans="1:13" x14ac:dyDescent="0.25">
      <c r="A6934" s="1">
        <v>40094</v>
      </c>
      <c r="B6934">
        <v>1007.5</v>
      </c>
      <c r="C6934">
        <v>1021.25</v>
      </c>
      <c r="D6934">
        <v>1007.25</v>
      </c>
      <c r="E6934">
        <v>1017.75</v>
      </c>
      <c r="F6934">
        <v>1874290</v>
      </c>
      <c r="G6934">
        <v>2325368</v>
      </c>
      <c r="H6934">
        <v>1875315</v>
      </c>
      <c r="I6934">
        <v>2330227</v>
      </c>
      <c r="J6934">
        <v>200912</v>
      </c>
      <c r="K6934">
        <f t="shared" ca="1" si="325"/>
        <v>22.75</v>
      </c>
      <c r="L6934">
        <f t="shared" ca="1" si="326"/>
        <v>5.1477185922336259</v>
      </c>
      <c r="M6934">
        <f t="shared" ca="1" si="324"/>
        <v>10.367003807361389</v>
      </c>
    </row>
    <row r="6935" spans="1:13" x14ac:dyDescent="0.25">
      <c r="A6935" s="1">
        <v>40095</v>
      </c>
      <c r="B6935">
        <v>1017.25</v>
      </c>
      <c r="C6935">
        <v>1022.5</v>
      </c>
      <c r="D6935">
        <v>1012.5</v>
      </c>
      <c r="E6935">
        <v>1022</v>
      </c>
      <c r="F6935">
        <v>1327011</v>
      </c>
      <c r="G6935">
        <v>2318284</v>
      </c>
      <c r="H6935">
        <v>1328412</v>
      </c>
      <c r="I6935">
        <v>2323575</v>
      </c>
      <c r="J6935">
        <v>200912</v>
      </c>
      <c r="K6935">
        <f t="shared" ca="1" si="325"/>
        <v>9</v>
      </c>
      <c r="L6935">
        <f t="shared" ca="1" si="326"/>
        <v>5.5146025358304236</v>
      </c>
      <c r="M6935">
        <f t="shared" ca="1" si="324"/>
        <v>9.4847490307193958</v>
      </c>
    </row>
    <row r="6936" spans="1:13" x14ac:dyDescent="0.25">
      <c r="A6936" s="1">
        <v>40098</v>
      </c>
      <c r="B6936">
        <v>1021.75</v>
      </c>
      <c r="C6936">
        <v>1030.75</v>
      </c>
      <c r="D6936">
        <v>1021</v>
      </c>
      <c r="E6936">
        <v>1025.5</v>
      </c>
      <c r="F6936">
        <v>1060806</v>
      </c>
      <c r="G6936">
        <v>2319235</v>
      </c>
      <c r="H6936">
        <v>1061757</v>
      </c>
      <c r="I6936">
        <v>2324952</v>
      </c>
      <c r="J6936">
        <v>200912</v>
      </c>
      <c r="K6936">
        <f t="shared" ca="1" si="325"/>
        <v>16.75</v>
      </c>
      <c r="L6936">
        <f t="shared" ca="1" si="326"/>
        <v>6.5846403895608594</v>
      </c>
      <c r="M6936">
        <f t="shared" ca="1" si="324"/>
        <v>8.957456550508752</v>
      </c>
    </row>
    <row r="6937" spans="1:13" x14ac:dyDescent="0.25">
      <c r="A6937" s="1">
        <v>40099</v>
      </c>
      <c r="B6937">
        <v>1025</v>
      </c>
      <c r="C6937">
        <v>1028.25</v>
      </c>
      <c r="D6937">
        <v>1017</v>
      </c>
      <c r="E6937">
        <v>1022.75</v>
      </c>
      <c r="F6937">
        <v>1519381</v>
      </c>
      <c r="G6937">
        <v>2316144</v>
      </c>
      <c r="H6937">
        <v>1521516</v>
      </c>
      <c r="I6937">
        <v>2323331</v>
      </c>
      <c r="J6937">
        <v>200912</v>
      </c>
      <c r="K6937">
        <f t="shared" ca="1" si="325"/>
        <v>15.75</v>
      </c>
      <c r="L6937">
        <f t="shared" ca="1" si="326"/>
        <v>7.4575317810312534</v>
      </c>
      <c r="M6937">
        <f t="shared" ca="1" si="324"/>
        <v>8.6847429560582974</v>
      </c>
    </row>
    <row r="6938" spans="1:13" x14ac:dyDescent="0.25">
      <c r="A6938" s="1">
        <v>40100</v>
      </c>
      <c r="B6938">
        <v>1026.75</v>
      </c>
      <c r="C6938">
        <v>1043.75</v>
      </c>
      <c r="D6938">
        <v>1026.75</v>
      </c>
      <c r="E6938">
        <v>1041.75</v>
      </c>
      <c r="F6938">
        <v>1968023</v>
      </c>
      <c r="G6938">
        <v>2349352</v>
      </c>
      <c r="H6938">
        <v>1971358</v>
      </c>
      <c r="I6938">
        <v>2359310</v>
      </c>
      <c r="J6938">
        <v>200912</v>
      </c>
      <c r="K6938">
        <f t="shared" ca="1" si="325"/>
        <v>60.25</v>
      </c>
      <c r="L6938">
        <f t="shared" ca="1" si="326"/>
        <v>12.485385897123514</v>
      </c>
      <c r="M6938">
        <f t="shared" ca="1" si="324"/>
        <v>9.3757689453428821</v>
      </c>
    </row>
    <row r="6939" spans="1:13" x14ac:dyDescent="0.25">
      <c r="A6939" s="1">
        <v>40101</v>
      </c>
      <c r="B6939">
        <v>1041.5</v>
      </c>
      <c r="C6939">
        <v>1047.25</v>
      </c>
      <c r="D6939">
        <v>1034.5</v>
      </c>
      <c r="E6939">
        <v>1043.75</v>
      </c>
      <c r="F6939">
        <v>1839117</v>
      </c>
      <c r="G6939">
        <v>2356006</v>
      </c>
      <c r="H6939">
        <v>1840583</v>
      </c>
      <c r="I6939">
        <v>2366579</v>
      </c>
      <c r="J6939">
        <v>200912</v>
      </c>
      <c r="K6939">
        <f t="shared" ca="1" si="325"/>
        <v>68</v>
      </c>
      <c r="L6939">
        <f t="shared" ca="1" si="326"/>
        <v>17.772492002159368</v>
      </c>
      <c r="M6939">
        <f t="shared" ca="1" si="324"/>
        <v>10.902445864764061</v>
      </c>
    </row>
    <row r="6940" spans="1:13" x14ac:dyDescent="0.25">
      <c r="A6940" s="1">
        <v>40102</v>
      </c>
      <c r="B6940">
        <v>1044.25</v>
      </c>
      <c r="C6940">
        <v>1049.5</v>
      </c>
      <c r="D6940">
        <v>1031.5</v>
      </c>
      <c r="E6940">
        <v>1036</v>
      </c>
      <c r="F6940">
        <v>2017636</v>
      </c>
      <c r="G6940">
        <v>2362701</v>
      </c>
      <c r="H6940">
        <v>2019970</v>
      </c>
      <c r="I6940">
        <v>2374000</v>
      </c>
      <c r="J6940">
        <v>200912</v>
      </c>
      <c r="K6940">
        <f t="shared" ca="1" si="325"/>
        <v>45.5</v>
      </c>
      <c r="L6940">
        <f t="shared" ca="1" si="326"/>
        <v>20.413207049572762</v>
      </c>
      <c r="M6940">
        <f t="shared" ca="1" si="324"/>
        <v>12.631675171092915</v>
      </c>
    </row>
    <row r="6941" spans="1:13" x14ac:dyDescent="0.25">
      <c r="A6941" s="1">
        <v>40105</v>
      </c>
      <c r="B6941">
        <v>1034.25</v>
      </c>
      <c r="C6941">
        <v>1050.75</v>
      </c>
      <c r="D6941">
        <v>1030.25</v>
      </c>
      <c r="E6941">
        <v>1045</v>
      </c>
      <c r="F6941">
        <v>1559384</v>
      </c>
      <c r="G6941">
        <v>2367497</v>
      </c>
      <c r="H6941">
        <v>1564965</v>
      </c>
      <c r="I6941">
        <v>2382847</v>
      </c>
      <c r="J6941">
        <v>200912</v>
      </c>
      <c r="K6941">
        <f t="shared" ca="1" si="325"/>
        <v>42.5</v>
      </c>
      <c r="L6941">
        <f t="shared" ca="1" si="326"/>
        <v>22.51671114008964</v>
      </c>
      <c r="M6941">
        <f t="shared" ca="1" si="324"/>
        <v>14.428954438183229</v>
      </c>
    </row>
    <row r="6942" spans="1:13" x14ac:dyDescent="0.25">
      <c r="A6942" s="1">
        <v>40106</v>
      </c>
      <c r="B6942">
        <v>1043.75</v>
      </c>
      <c r="C6942">
        <v>1053</v>
      </c>
      <c r="D6942">
        <v>1036</v>
      </c>
      <c r="E6942">
        <v>1043.5</v>
      </c>
      <c r="F6942">
        <v>1991670</v>
      </c>
      <c r="G6942">
        <v>2372653</v>
      </c>
      <c r="H6942">
        <v>1994484</v>
      </c>
      <c r="I6942">
        <v>2389080</v>
      </c>
      <c r="J6942">
        <v>200912</v>
      </c>
      <c r="K6942">
        <f t="shared" ca="1" si="325"/>
        <v>36</v>
      </c>
      <c r="L6942">
        <f t="shared" ca="1" si="326"/>
        <v>23.80083388865253</v>
      </c>
      <c r="M6942">
        <f t="shared" ca="1" si="324"/>
        <v>16.13293252008674</v>
      </c>
    </row>
    <row r="6943" spans="1:13" x14ac:dyDescent="0.25">
      <c r="A6943" s="1">
        <v>40107</v>
      </c>
      <c r="B6943">
        <v>1043</v>
      </c>
      <c r="C6943">
        <v>1052.5</v>
      </c>
      <c r="D6943">
        <v>1026.5</v>
      </c>
      <c r="E6943">
        <v>1032</v>
      </c>
      <c r="F6943">
        <v>2418114</v>
      </c>
      <c r="G6943">
        <v>2412330</v>
      </c>
      <c r="H6943">
        <v>2421001</v>
      </c>
      <c r="I6943">
        <v>2429960</v>
      </c>
      <c r="J6943">
        <v>200912</v>
      </c>
      <c r="K6943">
        <f t="shared" ca="1" si="325"/>
        <v>14.25</v>
      </c>
      <c r="L6943">
        <f t="shared" ca="1" si="326"/>
        <v>22.891230661161813</v>
      </c>
      <c r="M6943">
        <f t="shared" ca="1" si="324"/>
        <v>17.361714000282209</v>
      </c>
    </row>
    <row r="6944" spans="1:13" x14ac:dyDescent="0.25">
      <c r="A6944" s="1">
        <v>40108</v>
      </c>
      <c r="B6944">
        <v>1030.5</v>
      </c>
      <c r="C6944">
        <v>1046.25</v>
      </c>
      <c r="D6944">
        <v>1024.25</v>
      </c>
      <c r="E6944">
        <v>1044.75</v>
      </c>
      <c r="F6944">
        <v>2184400</v>
      </c>
      <c r="G6944">
        <v>2427259</v>
      </c>
      <c r="H6944">
        <v>2187704</v>
      </c>
      <c r="I6944">
        <v>2445999</v>
      </c>
      <c r="J6944">
        <v>200912</v>
      </c>
      <c r="K6944">
        <f t="shared" ca="1" si="325"/>
        <v>22.75</v>
      </c>
      <c r="L6944">
        <f t="shared" ca="1" si="326"/>
        <v>22.877780122003546</v>
      </c>
      <c r="M6944">
        <f t="shared" ca="1" si="324"/>
        <v>18.364635113322453</v>
      </c>
    </row>
    <row r="6945" spans="1:13" x14ac:dyDescent="0.25">
      <c r="A6945" s="1">
        <v>40109</v>
      </c>
      <c r="B6945">
        <v>1044.5</v>
      </c>
      <c r="C6945">
        <v>1049.25</v>
      </c>
      <c r="D6945">
        <v>1025.5</v>
      </c>
      <c r="E6945">
        <v>1031</v>
      </c>
      <c r="F6945">
        <v>2348150</v>
      </c>
      <c r="G6945">
        <v>2428355</v>
      </c>
      <c r="H6945">
        <v>2353534</v>
      </c>
      <c r="I6945">
        <v>2451013</v>
      </c>
      <c r="J6945">
        <v>200912</v>
      </c>
      <c r="K6945">
        <f t="shared" ca="1" si="325"/>
        <v>5.5</v>
      </c>
      <c r="L6945">
        <f t="shared" ca="1" si="326"/>
        <v>21.222753443717494</v>
      </c>
      <c r="M6945">
        <f t="shared" ca="1" si="324"/>
        <v>18.884292991576096</v>
      </c>
    </row>
    <row r="6946" spans="1:13" x14ac:dyDescent="0.25">
      <c r="A6946" s="1">
        <v>40112</v>
      </c>
      <c r="B6946">
        <v>1030.5</v>
      </c>
      <c r="C6946">
        <v>1042.5</v>
      </c>
      <c r="D6946">
        <v>1015.25</v>
      </c>
      <c r="E6946">
        <v>1020.5</v>
      </c>
      <c r="F6946">
        <v>2339507</v>
      </c>
      <c r="G6946">
        <v>2447660</v>
      </c>
      <c r="H6946">
        <v>2344347</v>
      </c>
      <c r="I6946">
        <v>2472587</v>
      </c>
      <c r="J6946">
        <v>200912</v>
      </c>
      <c r="K6946">
        <f t="shared" ca="1" si="325"/>
        <v>-2.25</v>
      </c>
      <c r="L6946">
        <f t="shared" ca="1" si="326"/>
        <v>18.987253115744398</v>
      </c>
      <c r="M6946">
        <f t="shared" ca="1" si="324"/>
        <v>18.903013014152151</v>
      </c>
    </row>
    <row r="6947" spans="1:13" x14ac:dyDescent="0.25">
      <c r="A6947" s="1">
        <v>40113</v>
      </c>
      <c r="B6947">
        <v>1020.25</v>
      </c>
      <c r="C6947">
        <v>1023.75</v>
      </c>
      <c r="D6947">
        <v>1011</v>
      </c>
      <c r="E6947">
        <v>1014.5</v>
      </c>
      <c r="F6947">
        <v>2460527</v>
      </c>
      <c r="G6947">
        <v>2440271</v>
      </c>
      <c r="H6947">
        <v>2467263</v>
      </c>
      <c r="I6947">
        <v>2468898</v>
      </c>
      <c r="J6947">
        <v>200912</v>
      </c>
      <c r="K6947">
        <f t="shared" ca="1" si="325"/>
        <v>-27.25</v>
      </c>
      <c r="L6947">
        <f t="shared" ca="1" si="326"/>
        <v>14.583705199959219</v>
      </c>
      <c r="M6947">
        <f t="shared" ca="1" si="324"/>
        <v>18.117684320662526</v>
      </c>
    </row>
    <row r="6948" spans="1:13" x14ac:dyDescent="0.25">
      <c r="A6948" s="1">
        <v>40114</v>
      </c>
      <c r="B6948">
        <v>1015</v>
      </c>
      <c r="C6948">
        <v>1017</v>
      </c>
      <c r="D6948">
        <v>992</v>
      </c>
      <c r="E6948">
        <v>992.5</v>
      </c>
      <c r="F6948">
        <v>2843071</v>
      </c>
      <c r="G6948">
        <v>2509833</v>
      </c>
      <c r="H6948">
        <v>2846085</v>
      </c>
      <c r="I6948">
        <v>2539082</v>
      </c>
      <c r="J6948">
        <v>200912</v>
      </c>
      <c r="K6948">
        <f t="shared" ca="1" si="325"/>
        <v>-51.25</v>
      </c>
      <c r="L6948">
        <f t="shared" ca="1" si="326"/>
        <v>8.3138285142488186</v>
      </c>
      <c r="M6948">
        <f t="shared" ca="1" si="324"/>
        <v>16.335165083132761</v>
      </c>
    </row>
    <row r="6949" spans="1:13" x14ac:dyDescent="0.25">
      <c r="A6949" s="1">
        <v>40115</v>
      </c>
      <c r="B6949">
        <v>992.75</v>
      </c>
      <c r="C6949">
        <v>1018</v>
      </c>
      <c r="D6949">
        <v>991.25</v>
      </c>
      <c r="E6949">
        <v>1015.5</v>
      </c>
      <c r="F6949">
        <v>2298367</v>
      </c>
      <c r="G6949">
        <v>2485726</v>
      </c>
      <c r="H6949">
        <v>2304674</v>
      </c>
      <c r="I6949">
        <v>2518845</v>
      </c>
      <c r="J6949">
        <v>200912</v>
      </c>
      <c r="K6949">
        <f t="shared" ca="1" si="325"/>
        <v>-20.5</v>
      </c>
      <c r="L6949">
        <f t="shared" ca="1" si="326"/>
        <v>5.5696543700346455</v>
      </c>
      <c r="M6949">
        <f t="shared" ca="1" si="324"/>
        <v>14.377799498933104</v>
      </c>
    </row>
    <row r="6950" spans="1:13" x14ac:dyDescent="0.25">
      <c r="A6950" s="1">
        <v>40116</v>
      </c>
      <c r="B6950">
        <v>1015.25</v>
      </c>
      <c r="C6950">
        <v>1016.75</v>
      </c>
      <c r="D6950">
        <v>983.5</v>
      </c>
      <c r="E6950">
        <v>987</v>
      </c>
      <c r="F6950">
        <v>3376612</v>
      </c>
      <c r="G6950">
        <v>2477634</v>
      </c>
      <c r="H6950">
        <v>3386086</v>
      </c>
      <c r="I6950">
        <v>2514588</v>
      </c>
      <c r="J6950">
        <v>200912</v>
      </c>
      <c r="K6950">
        <f t="shared" ca="1" si="325"/>
        <v>-58</v>
      </c>
      <c r="L6950">
        <f t="shared" ca="1" si="326"/>
        <v>-0.48459842711151158</v>
      </c>
      <c r="M6950">
        <f t="shared" ca="1" si="324"/>
        <v>11.675545330561356</v>
      </c>
    </row>
    <row r="6951" spans="1:13" x14ac:dyDescent="0.25">
      <c r="A6951" s="1">
        <v>40119</v>
      </c>
      <c r="B6951">
        <v>985.25</v>
      </c>
      <c r="C6951">
        <v>1003.5</v>
      </c>
      <c r="D6951">
        <v>980</v>
      </c>
      <c r="E6951">
        <v>993</v>
      </c>
      <c r="F6951">
        <v>2783823</v>
      </c>
      <c r="G6951">
        <v>2458795</v>
      </c>
      <c r="H6951">
        <v>2787213</v>
      </c>
      <c r="I6951">
        <v>2497459</v>
      </c>
      <c r="J6951">
        <v>200912</v>
      </c>
      <c r="K6951">
        <f t="shared" ca="1" si="325"/>
        <v>-50.5</v>
      </c>
      <c r="L6951">
        <f t="shared" ca="1" si="326"/>
        <v>-5.247970005481843</v>
      </c>
      <c r="M6951">
        <f t="shared" ca="1" si="324"/>
        <v>8.5985425421898647</v>
      </c>
    </row>
    <row r="6952" spans="1:13" x14ac:dyDescent="0.25">
      <c r="A6952" s="1">
        <v>40120</v>
      </c>
      <c r="B6952">
        <v>993.25</v>
      </c>
      <c r="C6952">
        <v>998</v>
      </c>
      <c r="D6952">
        <v>980.5</v>
      </c>
      <c r="E6952">
        <v>995.75</v>
      </c>
      <c r="F6952">
        <v>2315679</v>
      </c>
      <c r="G6952">
        <v>2483205</v>
      </c>
      <c r="H6952">
        <v>2322843</v>
      </c>
      <c r="I6952">
        <v>2526461</v>
      </c>
      <c r="J6952">
        <v>200912</v>
      </c>
      <c r="K6952">
        <f t="shared" ca="1" si="325"/>
        <v>-36.25</v>
      </c>
      <c r="L6952">
        <f t="shared" ca="1" si="326"/>
        <v>-8.2005442906740491</v>
      </c>
      <c r="M6952">
        <f t="shared" ca="1" si="324"/>
        <v>5.5441631180327899</v>
      </c>
    </row>
    <row r="6953" spans="1:13" x14ac:dyDescent="0.25">
      <c r="A6953" s="1">
        <v>40121</v>
      </c>
      <c r="B6953">
        <v>995.75</v>
      </c>
      <c r="C6953">
        <v>1012.5</v>
      </c>
      <c r="D6953">
        <v>994.75</v>
      </c>
      <c r="E6953">
        <v>1001</v>
      </c>
      <c r="F6953">
        <v>2360779</v>
      </c>
      <c r="G6953">
        <v>2510493</v>
      </c>
      <c r="H6953">
        <v>2365827</v>
      </c>
      <c r="I6953">
        <v>2556543</v>
      </c>
      <c r="J6953">
        <v>200912</v>
      </c>
      <c r="K6953">
        <f t="shared" ca="1" si="325"/>
        <v>-43.75</v>
      </c>
      <c r="L6953">
        <f t="shared" ca="1" si="326"/>
        <v>-11.586206739181282</v>
      </c>
      <c r="M6953">
        <f t="shared" ca="1" si="324"/>
        <v>2.4295504167211406</v>
      </c>
    </row>
    <row r="6954" spans="1:13" x14ac:dyDescent="0.25">
      <c r="A6954" s="1">
        <v>40122</v>
      </c>
      <c r="B6954">
        <v>1000.75</v>
      </c>
      <c r="C6954">
        <v>1018</v>
      </c>
      <c r="D6954">
        <v>993</v>
      </c>
      <c r="E6954">
        <v>1017.25</v>
      </c>
      <c r="F6954">
        <v>1949016</v>
      </c>
      <c r="G6954">
        <v>2512147</v>
      </c>
      <c r="H6954">
        <v>1954657</v>
      </c>
      <c r="I6954">
        <v>2561214</v>
      </c>
      <c r="J6954">
        <v>200912</v>
      </c>
      <c r="K6954">
        <f t="shared" ca="1" si="325"/>
        <v>-13.75</v>
      </c>
      <c r="L6954">
        <f t="shared" ca="1" si="326"/>
        <v>-11.792282287830684</v>
      </c>
      <c r="M6954">
        <f t="shared" ca="1" si="324"/>
        <v>-0.15623734774282738</v>
      </c>
    </row>
    <row r="6955" spans="1:13" x14ac:dyDescent="0.25">
      <c r="A6955" s="1">
        <v>40123</v>
      </c>
      <c r="B6955">
        <v>1017.25</v>
      </c>
      <c r="C6955">
        <v>1023.5</v>
      </c>
      <c r="D6955">
        <v>1007.5</v>
      </c>
      <c r="E6955">
        <v>1020.25</v>
      </c>
      <c r="F6955">
        <v>2082058</v>
      </c>
      <c r="G6955">
        <v>2525359</v>
      </c>
      <c r="H6955">
        <v>2084665</v>
      </c>
      <c r="I6955">
        <v>2575701</v>
      </c>
      <c r="J6955">
        <v>200912</v>
      </c>
      <c r="K6955">
        <f t="shared" ca="1" si="325"/>
        <v>-0.25</v>
      </c>
      <c r="L6955">
        <f t="shared" ca="1" si="326"/>
        <v>-10.693017308037286</v>
      </c>
      <c r="M6955">
        <f t="shared" ca="1" si="324"/>
        <v>-2.07201552234182</v>
      </c>
    </row>
    <row r="6956" spans="1:13" x14ac:dyDescent="0.25">
      <c r="A6956" s="1">
        <v>40126</v>
      </c>
      <c r="B6956">
        <v>1019.75</v>
      </c>
      <c r="C6956">
        <v>1046</v>
      </c>
      <c r="D6956">
        <v>1019</v>
      </c>
      <c r="E6956">
        <v>1045.75</v>
      </c>
      <c r="F6956">
        <v>1833896</v>
      </c>
      <c r="G6956">
        <v>2503851</v>
      </c>
      <c r="H6956">
        <v>1837633</v>
      </c>
      <c r="I6956">
        <v>2555580</v>
      </c>
      <c r="J6956">
        <v>200912</v>
      </c>
      <c r="K6956">
        <f t="shared" ca="1" si="325"/>
        <v>31.25</v>
      </c>
      <c r="L6956">
        <f t="shared" ca="1" si="326"/>
        <v>-6.6984442310813535</v>
      </c>
      <c r="M6956">
        <f t="shared" ca="1" si="324"/>
        <v>-2.9131843784762808</v>
      </c>
    </row>
    <row r="6957" spans="1:13" x14ac:dyDescent="0.25">
      <c r="A6957" s="1">
        <v>40127</v>
      </c>
      <c r="B6957">
        <v>1045.5</v>
      </c>
      <c r="C6957">
        <v>1048.5</v>
      </c>
      <c r="D6957">
        <v>1039</v>
      </c>
      <c r="E6957">
        <v>1046</v>
      </c>
      <c r="F6957">
        <v>1810118</v>
      </c>
      <c r="G6957">
        <v>2501068</v>
      </c>
      <c r="H6957">
        <v>1814359</v>
      </c>
      <c r="I6957">
        <v>2554856</v>
      </c>
      <c r="J6957">
        <v>200912</v>
      </c>
      <c r="K6957">
        <f t="shared" ca="1" si="325"/>
        <v>53.5</v>
      </c>
      <c r="L6957">
        <f t="shared" ca="1" si="326"/>
        <v>-0.96525906621646307</v>
      </c>
      <c r="M6957">
        <f t="shared" ca="1" si="324"/>
        <v>-2.5590161398835867</v>
      </c>
    </row>
    <row r="6958" spans="1:13" x14ac:dyDescent="0.25">
      <c r="A6958" s="1">
        <v>40128</v>
      </c>
      <c r="B6958">
        <v>1045.75</v>
      </c>
      <c r="C6958">
        <v>1057.25</v>
      </c>
      <c r="D6958">
        <v>1045.25</v>
      </c>
      <c r="E6958">
        <v>1050.25</v>
      </c>
      <c r="F6958">
        <v>1800698</v>
      </c>
      <c r="G6958">
        <v>2503906</v>
      </c>
      <c r="H6958">
        <v>1804294</v>
      </c>
      <c r="I6958">
        <v>2558391</v>
      </c>
      <c r="J6958">
        <v>200912</v>
      </c>
      <c r="K6958">
        <f t="shared" ca="1" si="325"/>
        <v>34.75</v>
      </c>
      <c r="L6958">
        <f t="shared" ca="1" si="326"/>
        <v>2.4361941781851044</v>
      </c>
      <c r="M6958">
        <f t="shared" ca="1" si="324"/>
        <v>-1.6507960820529155</v>
      </c>
    </row>
    <row r="6959" spans="1:13" x14ac:dyDescent="0.25">
      <c r="A6959" s="1">
        <v>40129</v>
      </c>
      <c r="B6959">
        <v>1050</v>
      </c>
      <c r="C6959">
        <v>1055</v>
      </c>
      <c r="D6959">
        <v>1036.5</v>
      </c>
      <c r="E6959">
        <v>1041.25</v>
      </c>
      <c r="F6959">
        <v>2020189</v>
      </c>
      <c r="G6959">
        <v>2521044</v>
      </c>
      <c r="H6959">
        <v>2024839</v>
      </c>
      <c r="I6959">
        <v>2577678</v>
      </c>
      <c r="J6959">
        <v>200912</v>
      </c>
      <c r="K6959">
        <f t="shared" ca="1" si="325"/>
        <v>54.25</v>
      </c>
      <c r="L6959">
        <f t="shared" ca="1" si="326"/>
        <v>7.3708423516912847</v>
      </c>
      <c r="M6959">
        <f t="shared" ca="1" si="324"/>
        <v>-1.0498185008515293E-2</v>
      </c>
    </row>
    <row r="6960" spans="1:13" x14ac:dyDescent="0.25">
      <c r="A6960" s="1">
        <v>40130</v>
      </c>
      <c r="B6960">
        <v>1041.5</v>
      </c>
      <c r="C6960">
        <v>1050</v>
      </c>
      <c r="D6960">
        <v>1036.75</v>
      </c>
      <c r="E6960">
        <v>1045.5</v>
      </c>
      <c r="F6960">
        <v>1478254</v>
      </c>
      <c r="G6960">
        <v>2546421</v>
      </c>
      <c r="H6960">
        <v>1480892</v>
      </c>
      <c r="I6960">
        <v>2602818</v>
      </c>
      <c r="J6960">
        <v>200912</v>
      </c>
      <c r="K6960">
        <f t="shared" ca="1" si="325"/>
        <v>52.5</v>
      </c>
      <c r="L6960">
        <f t="shared" ca="1" si="326"/>
        <v>11.668857365815924</v>
      </c>
      <c r="M6960">
        <f t="shared" ca="1" si="324"/>
        <v>2.1130210060504737</v>
      </c>
    </row>
    <row r="6961" spans="1:13" x14ac:dyDescent="0.25">
      <c r="A6961" s="1">
        <v>40133</v>
      </c>
      <c r="B6961">
        <v>1046</v>
      </c>
      <c r="C6961">
        <v>1066.25</v>
      </c>
      <c r="D6961">
        <v>1045</v>
      </c>
      <c r="E6961">
        <v>1060.25</v>
      </c>
      <c r="F6961">
        <v>1992105</v>
      </c>
      <c r="G6961">
        <v>2556245</v>
      </c>
      <c r="H6961">
        <v>1998953</v>
      </c>
      <c r="I6961">
        <v>2613561</v>
      </c>
      <c r="J6961">
        <v>200912</v>
      </c>
      <c r="K6961">
        <f t="shared" ca="1" si="325"/>
        <v>64.5</v>
      </c>
      <c r="L6961">
        <f t="shared" ca="1" si="326"/>
        <v>16.700394759547741</v>
      </c>
      <c r="M6961">
        <f t="shared" ca="1" si="324"/>
        <v>4.7652707794136138</v>
      </c>
    </row>
    <row r="6962" spans="1:13" x14ac:dyDescent="0.25">
      <c r="A6962" s="1">
        <v>40134</v>
      </c>
      <c r="B6962">
        <v>1060.25</v>
      </c>
      <c r="C6962">
        <v>1063</v>
      </c>
      <c r="D6962">
        <v>1054</v>
      </c>
      <c r="E6962">
        <v>1061.5</v>
      </c>
      <c r="F6962">
        <v>1517083</v>
      </c>
      <c r="G6962">
        <v>2546124</v>
      </c>
      <c r="H6962">
        <v>1522312</v>
      </c>
      <c r="I6962">
        <v>2605670</v>
      </c>
      <c r="J6962">
        <v>200912</v>
      </c>
      <c r="K6962">
        <f t="shared" ca="1" si="325"/>
        <v>60.5</v>
      </c>
      <c r="L6962">
        <f t="shared" ca="1" si="326"/>
        <v>20.871785734828908</v>
      </c>
      <c r="M6962">
        <f t="shared" ca="1" si="324"/>
        <v>7.6937280440345761</v>
      </c>
    </row>
    <row r="6963" spans="1:13" x14ac:dyDescent="0.25">
      <c r="A6963" s="1">
        <v>40135</v>
      </c>
      <c r="B6963">
        <v>1061.5</v>
      </c>
      <c r="C6963">
        <v>1064.75</v>
      </c>
      <c r="D6963">
        <v>1054.75</v>
      </c>
      <c r="E6963">
        <v>1062.5</v>
      </c>
      <c r="F6963">
        <v>1480000</v>
      </c>
      <c r="G6963">
        <v>2537795</v>
      </c>
      <c r="H6963">
        <v>1484278</v>
      </c>
      <c r="I6963">
        <v>2597811</v>
      </c>
      <c r="J6963">
        <v>200912</v>
      </c>
      <c r="K6963">
        <f t="shared" ca="1" si="325"/>
        <v>45.25</v>
      </c>
      <c r="L6963">
        <f t="shared" ca="1" si="326"/>
        <v>23.193520426749963</v>
      </c>
      <c r="M6963">
        <f t="shared" ca="1" si="324"/>
        <v>10.511872113619193</v>
      </c>
    </row>
    <row r="6964" spans="1:13" x14ac:dyDescent="0.25">
      <c r="A6964" s="1">
        <v>40136</v>
      </c>
      <c r="B6964">
        <v>1062.5</v>
      </c>
      <c r="C6964">
        <v>1063.5</v>
      </c>
      <c r="D6964">
        <v>1040.5</v>
      </c>
      <c r="E6964">
        <v>1048.25</v>
      </c>
      <c r="F6964">
        <v>2047058</v>
      </c>
      <c r="G6964">
        <v>2551165</v>
      </c>
      <c r="H6964">
        <v>2053509</v>
      </c>
      <c r="I6964">
        <v>2613893</v>
      </c>
      <c r="J6964">
        <v>200912</v>
      </c>
      <c r="K6964">
        <f t="shared" ca="1" si="325"/>
        <v>28</v>
      </c>
      <c r="L6964">
        <f t="shared" ca="1" si="326"/>
        <v>23.651280386107111</v>
      </c>
      <c r="M6964">
        <f t="shared" ca="1" si="324"/>
        <v>12.900855435889724</v>
      </c>
    </row>
    <row r="6965" spans="1:13" x14ac:dyDescent="0.25">
      <c r="A6965" s="1">
        <v>40137</v>
      </c>
      <c r="B6965">
        <v>1048</v>
      </c>
      <c r="C6965">
        <v>1049</v>
      </c>
      <c r="D6965">
        <v>1037.5</v>
      </c>
      <c r="E6965">
        <v>1044</v>
      </c>
      <c r="F6965">
        <v>1451811</v>
      </c>
      <c r="G6965">
        <v>2564267</v>
      </c>
      <c r="H6965">
        <v>1457876</v>
      </c>
      <c r="I6965">
        <v>2630422</v>
      </c>
      <c r="J6965">
        <v>200912</v>
      </c>
      <c r="K6965">
        <f t="shared" ca="1" si="325"/>
        <v>-1.75</v>
      </c>
      <c r="L6965">
        <f t="shared" ca="1" si="326"/>
        <v>21.232110825525481</v>
      </c>
      <c r="M6965">
        <f t="shared" ca="1" si="324"/>
        <v>14.415629143096226</v>
      </c>
    </row>
    <row r="6966" spans="1:13" x14ac:dyDescent="0.25">
      <c r="A6966" s="1">
        <v>40140</v>
      </c>
      <c r="B6966">
        <v>1043.75</v>
      </c>
      <c r="C6966">
        <v>1065.5</v>
      </c>
      <c r="D6966">
        <v>1043</v>
      </c>
      <c r="E6966">
        <v>1057.75</v>
      </c>
      <c r="F6966">
        <v>1545064</v>
      </c>
      <c r="G6966">
        <v>2567414</v>
      </c>
      <c r="H6966">
        <v>1550111</v>
      </c>
      <c r="I6966">
        <v>2636186</v>
      </c>
      <c r="J6966">
        <v>200912</v>
      </c>
      <c r="K6966">
        <f t="shared" ca="1" si="325"/>
        <v>11.75</v>
      </c>
      <c r="L6966">
        <f t="shared" ca="1" si="326"/>
        <v>20.329052651665911</v>
      </c>
      <c r="M6966">
        <f t="shared" ca="1" si="324"/>
        <v>15.49079705374526</v>
      </c>
    </row>
    <row r="6967" spans="1:13" x14ac:dyDescent="0.25">
      <c r="A6967" s="1">
        <v>40141</v>
      </c>
      <c r="B6967">
        <v>1057.5</v>
      </c>
      <c r="C6967">
        <v>1061</v>
      </c>
      <c r="D6967">
        <v>1049</v>
      </c>
      <c r="E6967">
        <v>1057</v>
      </c>
      <c r="F6967">
        <v>1584089</v>
      </c>
      <c r="G6967">
        <v>2568594</v>
      </c>
      <c r="H6967">
        <v>1587826</v>
      </c>
      <c r="I6967">
        <v>2639563</v>
      </c>
      <c r="J6967">
        <v>200912</v>
      </c>
      <c r="K6967">
        <f t="shared" ca="1" si="325"/>
        <v>6.75</v>
      </c>
      <c r="L6967">
        <f t="shared" ca="1" si="326"/>
        <v>19.035809541983443</v>
      </c>
      <c r="M6967">
        <f t="shared" ca="1" si="324"/>
        <v>16.135344778879475</v>
      </c>
    </row>
    <row r="6968" spans="1:13" x14ac:dyDescent="0.25">
      <c r="A6968" s="1">
        <v>40142</v>
      </c>
      <c r="B6968">
        <v>1057.25</v>
      </c>
      <c r="C6968">
        <v>1065.25</v>
      </c>
      <c r="D6968">
        <v>1056.25</v>
      </c>
      <c r="E6968">
        <v>1063</v>
      </c>
      <c r="F6968">
        <v>1078340</v>
      </c>
      <c r="G6968">
        <v>2574456</v>
      </c>
      <c r="H6968">
        <v>1081909</v>
      </c>
      <c r="I6968">
        <v>2644141</v>
      </c>
      <c r="J6968">
        <v>200912</v>
      </c>
      <c r="K6968">
        <f t="shared" ca="1" si="325"/>
        <v>21.75</v>
      </c>
      <c r="L6968">
        <f t="shared" ca="1" si="326"/>
        <v>19.294303871318352</v>
      </c>
      <c r="M6968">
        <f t="shared" ca="1" si="324"/>
        <v>16.709700977504724</v>
      </c>
    </row>
    <row r="6969" spans="1:13" x14ac:dyDescent="0.25">
      <c r="A6969" s="1">
        <v>40144</v>
      </c>
      <c r="B6969">
        <v>1062.75</v>
      </c>
      <c r="C6969">
        <v>1065.25</v>
      </c>
      <c r="D6969">
        <v>1021</v>
      </c>
      <c r="E6969">
        <v>1043.5</v>
      </c>
      <c r="F6969">
        <v>1704981</v>
      </c>
      <c r="G6969">
        <v>2599910</v>
      </c>
      <c r="H6969">
        <v>1711283</v>
      </c>
      <c r="I6969">
        <v>2672374</v>
      </c>
      <c r="J6969">
        <v>200912</v>
      </c>
      <c r="K6969">
        <f t="shared" ca="1" si="325"/>
        <v>-2</v>
      </c>
      <c r="L6969">
        <f t="shared" ca="1" si="326"/>
        <v>17.266274931192793</v>
      </c>
      <c r="M6969">
        <f t="shared" ca="1" si="324"/>
        <v>16.810896241811644</v>
      </c>
    </row>
    <row r="6970" spans="1:13" x14ac:dyDescent="0.25">
      <c r="A6970" s="1">
        <v>40147</v>
      </c>
      <c r="B6970">
        <v>1045.5</v>
      </c>
      <c r="C6970">
        <v>1052</v>
      </c>
      <c r="D6970">
        <v>1038.5</v>
      </c>
      <c r="E6970">
        <v>1048.75</v>
      </c>
      <c r="F6970">
        <v>2016591</v>
      </c>
      <c r="G6970">
        <v>2577784</v>
      </c>
      <c r="H6970">
        <v>2025475</v>
      </c>
      <c r="I6970">
        <v>2652399</v>
      </c>
      <c r="J6970">
        <v>200912</v>
      </c>
      <c r="K6970">
        <f t="shared" ca="1" si="325"/>
        <v>-11.5</v>
      </c>
      <c r="L6970">
        <f t="shared" ca="1" si="326"/>
        <v>14.526629699650623</v>
      </c>
      <c r="M6970">
        <f t="shared" ca="1" si="324"/>
        <v>16.395575052327821</v>
      </c>
    </row>
    <row r="6971" spans="1:13" x14ac:dyDescent="0.25">
      <c r="A6971" s="1">
        <v>40148</v>
      </c>
      <c r="B6971">
        <v>1046.75</v>
      </c>
      <c r="C6971">
        <v>1065.75</v>
      </c>
      <c r="D6971">
        <v>1046.25</v>
      </c>
      <c r="E6971">
        <v>1062.5</v>
      </c>
      <c r="F6971">
        <v>1835691</v>
      </c>
      <c r="G6971">
        <v>2582962</v>
      </c>
      <c r="H6971">
        <v>1846306</v>
      </c>
      <c r="I6971">
        <v>2659998</v>
      </c>
      <c r="J6971">
        <v>200912</v>
      </c>
      <c r="K6971">
        <f t="shared" ca="1" si="325"/>
        <v>1</v>
      </c>
      <c r="L6971">
        <f t="shared" ca="1" si="326"/>
        <v>13.238379252064849</v>
      </c>
      <c r="M6971">
        <f t="shared" ca="1" si="324"/>
        <v>15.821539452280009</v>
      </c>
    </row>
    <row r="6972" spans="1:13" x14ac:dyDescent="0.25">
      <c r="A6972" s="1">
        <v>40149</v>
      </c>
      <c r="B6972">
        <v>1062.25</v>
      </c>
      <c r="C6972">
        <v>1069.5</v>
      </c>
      <c r="D6972">
        <v>1058.25</v>
      </c>
      <c r="E6972">
        <v>1062</v>
      </c>
      <c r="F6972">
        <v>1669069</v>
      </c>
      <c r="G6972">
        <v>2589015</v>
      </c>
      <c r="H6972">
        <v>1685378</v>
      </c>
      <c r="I6972">
        <v>2676299</v>
      </c>
      <c r="J6972">
        <v>200912</v>
      </c>
      <c r="K6972">
        <f t="shared" ca="1" si="325"/>
        <v>-0.5</v>
      </c>
      <c r="L6972">
        <f t="shared" ca="1" si="326"/>
        <v>11.929962180439626</v>
      </c>
      <c r="M6972">
        <f t="shared" ca="1" si="324"/>
        <v>15.11397994830903</v>
      </c>
    </row>
    <row r="6973" spans="1:13" x14ac:dyDescent="0.25">
      <c r="A6973" s="1">
        <v>40150</v>
      </c>
      <c r="B6973">
        <v>1061.75</v>
      </c>
      <c r="C6973">
        <v>1071</v>
      </c>
      <c r="D6973">
        <v>1051.5</v>
      </c>
      <c r="E6973">
        <v>1052</v>
      </c>
      <c r="F6973">
        <v>2054952</v>
      </c>
      <c r="G6973">
        <v>2572315</v>
      </c>
      <c r="H6973">
        <v>2088232</v>
      </c>
      <c r="I6973">
        <v>2681900</v>
      </c>
      <c r="J6973">
        <v>200912</v>
      </c>
      <c r="K6973">
        <f t="shared" ca="1" si="325"/>
        <v>3.75</v>
      </c>
      <c r="L6973">
        <f t="shared" ca="1" si="326"/>
        <v>11.1509181632549</v>
      </c>
      <c r="M6973">
        <f t="shared" ca="1" si="324"/>
        <v>14.39342326011737</v>
      </c>
    </row>
    <row r="6974" spans="1:13" x14ac:dyDescent="0.25">
      <c r="A6974" s="1">
        <v>40151</v>
      </c>
      <c r="B6974">
        <v>1051.75</v>
      </c>
      <c r="C6974">
        <v>1073</v>
      </c>
      <c r="D6974">
        <v>1049.25</v>
      </c>
      <c r="E6974">
        <v>1062</v>
      </c>
      <c r="F6974">
        <v>2928964</v>
      </c>
      <c r="G6974">
        <v>2608336</v>
      </c>
      <c r="H6974">
        <v>2968296</v>
      </c>
      <c r="I6974">
        <v>2735520</v>
      </c>
      <c r="J6974">
        <v>200912</v>
      </c>
      <c r="K6974">
        <f t="shared" ca="1" si="325"/>
        <v>18</v>
      </c>
      <c r="L6974">
        <f t="shared" ca="1" si="326"/>
        <v>11.803211671516339</v>
      </c>
      <c r="M6974">
        <f t="shared" ca="1" si="324"/>
        <v>13.922475698553546</v>
      </c>
    </row>
    <row r="6975" spans="1:13" x14ac:dyDescent="0.25">
      <c r="A6975" s="1">
        <v>40154</v>
      </c>
      <c r="B6975">
        <v>1062</v>
      </c>
      <c r="C6975">
        <v>1064.75</v>
      </c>
      <c r="D6975">
        <v>1052.75</v>
      </c>
      <c r="E6975">
        <v>1057.75</v>
      </c>
      <c r="F6975">
        <v>1572214</v>
      </c>
      <c r="G6975">
        <v>2568259</v>
      </c>
      <c r="H6975">
        <v>1616910</v>
      </c>
      <c r="I6975">
        <v>2723841</v>
      </c>
      <c r="J6975">
        <v>200912</v>
      </c>
      <c r="K6975">
        <f t="shared" ca="1" si="325"/>
        <v>0</v>
      </c>
      <c r="L6975">
        <f t="shared" ca="1" si="326"/>
        <v>10.679096274229067</v>
      </c>
      <c r="M6975">
        <f t="shared" ca="1" si="324"/>
        <v>13.332770348676368</v>
      </c>
    </row>
    <row r="6976" spans="1:13" x14ac:dyDescent="0.25">
      <c r="A6976" s="1">
        <v>40155</v>
      </c>
      <c r="B6976">
        <v>1058.75</v>
      </c>
      <c r="C6976">
        <v>1061.5</v>
      </c>
      <c r="D6976">
        <v>1041.75</v>
      </c>
      <c r="E6976">
        <v>1044</v>
      </c>
      <c r="F6976">
        <v>2251962</v>
      </c>
      <c r="G6976">
        <v>2494080</v>
      </c>
      <c r="H6976">
        <v>2421405</v>
      </c>
      <c r="I6976">
        <v>2770435</v>
      </c>
      <c r="J6976">
        <v>200912</v>
      </c>
      <c r="K6976">
        <f t="shared" ca="1" si="325"/>
        <v>-13</v>
      </c>
      <c r="L6976">
        <f t="shared" ca="1" si="326"/>
        <v>8.4239442481120133</v>
      </c>
      <c r="M6976">
        <f t="shared" ca="1" si="324"/>
        <v>12.440256512210121</v>
      </c>
    </row>
    <row r="6977" spans="1:13" x14ac:dyDescent="0.25">
      <c r="A6977" s="1">
        <v>40156</v>
      </c>
      <c r="B6977">
        <v>1044</v>
      </c>
      <c r="C6977">
        <v>1051.5</v>
      </c>
      <c r="D6977">
        <v>1039</v>
      </c>
      <c r="E6977">
        <v>1049.5</v>
      </c>
      <c r="F6977">
        <v>2239481</v>
      </c>
      <c r="G6977">
        <v>2351765</v>
      </c>
      <c r="H6977">
        <v>2595251</v>
      </c>
      <c r="I6977">
        <v>2852239</v>
      </c>
      <c r="J6977">
        <v>200912</v>
      </c>
      <c r="K6977">
        <f t="shared" ca="1" si="325"/>
        <v>-13.5</v>
      </c>
      <c r="L6977">
        <f t="shared" ca="1" si="326"/>
        <v>6.3359495578156313</v>
      </c>
      <c r="M6977">
        <f t="shared" ca="1" si="324"/>
        <v>11.330382520502033</v>
      </c>
    </row>
    <row r="6978" spans="1:13" x14ac:dyDescent="0.25">
      <c r="A6978" s="1">
        <v>40157</v>
      </c>
      <c r="B6978">
        <v>1049</v>
      </c>
      <c r="C6978">
        <v>1060.25</v>
      </c>
      <c r="D6978">
        <v>1046.5</v>
      </c>
      <c r="E6978">
        <v>1056</v>
      </c>
      <c r="F6978">
        <v>1327831</v>
      </c>
      <c r="G6978">
        <v>2102521</v>
      </c>
      <c r="H6978">
        <v>2432830</v>
      </c>
      <c r="I6978">
        <v>3011392</v>
      </c>
      <c r="J6978">
        <v>200912</v>
      </c>
      <c r="K6978">
        <f t="shared" ca="1" si="325"/>
        <v>12.5</v>
      </c>
      <c r="L6978">
        <f t="shared" ca="1" si="326"/>
        <v>6.9230019808808088</v>
      </c>
      <c r="M6978">
        <f t="shared" ca="1" si="324"/>
        <v>10.529040604207264</v>
      </c>
    </row>
    <row r="6979" spans="1:13" x14ac:dyDescent="0.25">
      <c r="A6979" s="1">
        <v>40158</v>
      </c>
      <c r="B6979">
        <v>1056.75</v>
      </c>
      <c r="C6979">
        <v>1064.5</v>
      </c>
      <c r="D6979">
        <v>1055.25</v>
      </c>
      <c r="E6979">
        <v>1062.25</v>
      </c>
      <c r="F6979">
        <v>1710243</v>
      </c>
      <c r="G6979">
        <v>1315764</v>
      </c>
      <c r="H6979">
        <v>2509387</v>
      </c>
      <c r="I6979">
        <v>3099319</v>
      </c>
      <c r="J6979">
        <v>201003</v>
      </c>
      <c r="K6979">
        <f t="shared" ca="1" si="325"/>
        <v>13.5</v>
      </c>
      <c r="L6979">
        <f t="shared" ca="1" si="326"/>
        <v>7.5493827446064463</v>
      </c>
      <c r="M6979">
        <f t="shared" ca="1" si="324"/>
        <v>9.987284629734388</v>
      </c>
    </row>
    <row r="6980" spans="1:13" x14ac:dyDescent="0.25">
      <c r="A6980" s="1">
        <v>40161</v>
      </c>
      <c r="B6980">
        <v>1061.5</v>
      </c>
      <c r="C6980">
        <v>1072</v>
      </c>
      <c r="D6980">
        <v>1058.75</v>
      </c>
      <c r="E6980">
        <v>1067.5</v>
      </c>
      <c r="F6980">
        <v>1720435</v>
      </c>
      <c r="G6980">
        <v>1779529</v>
      </c>
      <c r="H6980">
        <v>2478223</v>
      </c>
      <c r="I6980">
        <v>3304527</v>
      </c>
      <c r="J6980">
        <v>201003</v>
      </c>
      <c r="K6980">
        <f t="shared" ca="1" si="325"/>
        <v>5</v>
      </c>
      <c r="L6980">
        <f t="shared" ca="1" si="326"/>
        <v>7.306584387977261</v>
      </c>
      <c r="M6980">
        <f t="shared" ca="1" si="324"/>
        <v>9.4998845857785472</v>
      </c>
    </row>
    <row r="6981" spans="1:13" x14ac:dyDescent="0.25">
      <c r="A6981" s="1">
        <v>40162</v>
      </c>
      <c r="B6981">
        <v>1067.25</v>
      </c>
      <c r="C6981">
        <v>1070</v>
      </c>
      <c r="D6981">
        <v>1059.25</v>
      </c>
      <c r="E6981">
        <v>1063</v>
      </c>
      <c r="F6981">
        <v>1804825</v>
      </c>
      <c r="G6981">
        <v>2112600</v>
      </c>
      <c r="H6981">
        <v>2434242</v>
      </c>
      <c r="I6981">
        <v>3378983</v>
      </c>
      <c r="J6981">
        <v>201003</v>
      </c>
      <c r="K6981">
        <f t="shared" ca="1" si="325"/>
        <v>1</v>
      </c>
      <c r="L6981">
        <f t="shared" ca="1" si="326"/>
        <v>6.705957303407998</v>
      </c>
      <c r="M6981">
        <f t="shared" ca="1" si="324"/>
        <v>8.9918978071657207</v>
      </c>
    </row>
    <row r="6982" spans="1:13" x14ac:dyDescent="0.25">
      <c r="A6982" s="1">
        <v>40163</v>
      </c>
      <c r="B6982">
        <v>1062.75</v>
      </c>
      <c r="C6982">
        <v>1071</v>
      </c>
      <c r="D6982">
        <v>1062</v>
      </c>
      <c r="E6982">
        <v>1064.75</v>
      </c>
      <c r="F6982">
        <v>1666850</v>
      </c>
      <c r="G6982">
        <v>2277192</v>
      </c>
      <c r="H6982">
        <v>2068689</v>
      </c>
      <c r="I6982">
        <v>3495511</v>
      </c>
      <c r="J6982">
        <v>201003</v>
      </c>
      <c r="K6982">
        <f t="shared" ca="1" si="325"/>
        <v>12.75</v>
      </c>
      <c r="L6982">
        <f t="shared" ca="1" si="326"/>
        <v>7.281580417369141</v>
      </c>
      <c r="M6982">
        <f t="shared" ref="M6982:M7045" ca="1" si="327">M6981+M$3*(L6982-M6981)</f>
        <v>8.6809310090208882</v>
      </c>
    </row>
    <row r="6983" spans="1:13" x14ac:dyDescent="0.25">
      <c r="A6983" s="1">
        <v>40164</v>
      </c>
      <c r="B6983">
        <v>1064.25</v>
      </c>
      <c r="C6983">
        <v>1065.5</v>
      </c>
      <c r="D6983">
        <v>1049.75</v>
      </c>
      <c r="E6983">
        <v>1053.25</v>
      </c>
      <c r="F6983">
        <v>2014202</v>
      </c>
      <c r="G6983">
        <v>2333026</v>
      </c>
      <c r="H6983">
        <v>2360912</v>
      </c>
      <c r="I6983">
        <v>3419672</v>
      </c>
      <c r="J6983">
        <v>201003</v>
      </c>
      <c r="K6983">
        <f t="shared" ca="1" si="325"/>
        <v>-8.75</v>
      </c>
      <c r="L6983">
        <f t="shared" ca="1" si="326"/>
        <v>5.7547632347625566</v>
      </c>
      <c r="M6983">
        <f t="shared" ca="1" si="327"/>
        <v>8.1489005046102818</v>
      </c>
    </row>
    <row r="6984" spans="1:13" x14ac:dyDescent="0.25">
      <c r="A6984" s="1">
        <v>40165</v>
      </c>
      <c r="B6984">
        <v>1053.25</v>
      </c>
      <c r="C6984">
        <v>1061.75</v>
      </c>
      <c r="D6984">
        <v>1047.5</v>
      </c>
      <c r="E6984">
        <v>1056.75</v>
      </c>
      <c r="F6984">
        <v>1732758</v>
      </c>
      <c r="G6984">
        <v>2332548</v>
      </c>
      <c r="H6984">
        <v>1791248</v>
      </c>
      <c r="I6984">
        <v>3391484</v>
      </c>
      <c r="J6984">
        <v>201003</v>
      </c>
      <c r="K6984">
        <f t="shared" ca="1" si="325"/>
        <v>-1</v>
      </c>
      <c r="L6984">
        <f t="shared" ca="1" si="326"/>
        <v>5.1114524504994563</v>
      </c>
      <c r="M6984">
        <f t="shared" ca="1" si="327"/>
        <v>7.5966372220446772</v>
      </c>
    </row>
    <row r="6985" spans="1:13" x14ac:dyDescent="0.25">
      <c r="A6985" s="1">
        <v>40168</v>
      </c>
      <c r="B6985">
        <v>1057.75</v>
      </c>
      <c r="C6985">
        <v>1072.25</v>
      </c>
      <c r="D6985">
        <v>1055.5</v>
      </c>
      <c r="E6985">
        <v>1067.25</v>
      </c>
      <c r="F6985">
        <v>1163792</v>
      </c>
      <c r="G6985">
        <v>2359131</v>
      </c>
      <c r="H6985">
        <v>1163950</v>
      </c>
      <c r="I6985">
        <v>2359792</v>
      </c>
      <c r="J6985">
        <v>201003</v>
      </c>
      <c r="K6985">
        <f t="shared" ca="1" si="325"/>
        <v>23.25</v>
      </c>
      <c r="L6985">
        <f t="shared" ca="1" si="326"/>
        <v>6.8389331694995077</v>
      </c>
      <c r="M6985">
        <f t="shared" ca="1" si="327"/>
        <v>7.4588728488546465</v>
      </c>
    </row>
    <row r="6986" spans="1:13" x14ac:dyDescent="0.25">
      <c r="A6986" s="1">
        <v>40169</v>
      </c>
      <c r="B6986">
        <v>1066.75</v>
      </c>
      <c r="C6986">
        <v>1074.75</v>
      </c>
      <c r="D6986">
        <v>1066.25</v>
      </c>
      <c r="E6986">
        <v>1072.5</v>
      </c>
      <c r="F6986">
        <v>930910</v>
      </c>
      <c r="G6986">
        <v>2374664</v>
      </c>
      <c r="H6986">
        <v>931326</v>
      </c>
      <c r="I6986">
        <v>2375469</v>
      </c>
      <c r="J6986">
        <v>201003</v>
      </c>
      <c r="K6986">
        <f t="shared" ca="1" si="325"/>
        <v>23</v>
      </c>
      <c r="L6986">
        <f t="shared" ca="1" si="326"/>
        <v>8.3780823914519349</v>
      </c>
      <c r="M6986">
        <f t="shared" ca="1" si="327"/>
        <v>7.6260018565996077</v>
      </c>
    </row>
    <row r="6987" spans="1:13" x14ac:dyDescent="0.25">
      <c r="A6987" s="1">
        <v>40170</v>
      </c>
      <c r="B6987">
        <v>1072.75</v>
      </c>
      <c r="C6987">
        <v>1079</v>
      </c>
      <c r="D6987">
        <v>1070.25</v>
      </c>
      <c r="E6987">
        <v>1074.5</v>
      </c>
      <c r="F6987">
        <v>727761</v>
      </c>
      <c r="G6987">
        <v>2376350</v>
      </c>
      <c r="H6987">
        <v>728113</v>
      </c>
      <c r="I6987">
        <v>2377186</v>
      </c>
      <c r="J6987">
        <v>201003</v>
      </c>
      <c r="K6987">
        <f t="shared" ca="1" si="325"/>
        <v>18.5</v>
      </c>
      <c r="L6987">
        <f t="shared" ca="1" si="326"/>
        <v>9.3420745446469891</v>
      </c>
      <c r="M6987">
        <f t="shared" ca="1" si="327"/>
        <v>7.9380150726082226</v>
      </c>
    </row>
    <row r="6988" spans="1:13" x14ac:dyDescent="0.25">
      <c r="A6988" s="1">
        <v>40171</v>
      </c>
      <c r="B6988">
        <v>1074.25</v>
      </c>
      <c r="C6988">
        <v>1081.5</v>
      </c>
      <c r="D6988">
        <v>1073.75</v>
      </c>
      <c r="E6988">
        <v>1081</v>
      </c>
      <c r="F6988">
        <v>248984</v>
      </c>
      <c r="G6988">
        <v>2394340</v>
      </c>
      <c r="H6988">
        <v>249240</v>
      </c>
      <c r="I6988">
        <v>2395214</v>
      </c>
      <c r="J6988">
        <v>201003</v>
      </c>
      <c r="K6988">
        <f t="shared" ca="1" si="325"/>
        <v>18.75</v>
      </c>
      <c r="L6988">
        <f t="shared" ca="1" si="326"/>
        <v>10.238067445156799</v>
      </c>
      <c r="M6988">
        <f t="shared" ca="1" si="327"/>
        <v>8.3562064130716003</v>
      </c>
    </row>
    <row r="6989" spans="1:13" x14ac:dyDescent="0.25">
      <c r="A6989" s="1">
        <v>40175</v>
      </c>
      <c r="B6989">
        <v>1079.5</v>
      </c>
      <c r="C6989">
        <v>1085.25</v>
      </c>
      <c r="D6989">
        <v>1076.5</v>
      </c>
      <c r="E6989">
        <v>1082</v>
      </c>
      <c r="F6989">
        <v>474293</v>
      </c>
      <c r="G6989">
        <v>2392937</v>
      </c>
      <c r="H6989">
        <v>474966</v>
      </c>
      <c r="I6989">
        <v>2394187</v>
      </c>
      <c r="J6989">
        <v>201003</v>
      </c>
      <c r="K6989">
        <f t="shared" ca="1" si="325"/>
        <v>14.5</v>
      </c>
      <c r="L6989">
        <f t="shared" ca="1" si="326"/>
        <v>10.643965783713295</v>
      </c>
      <c r="M6989">
        <f t="shared" ca="1" si="327"/>
        <v>8.7721626622791806</v>
      </c>
    </row>
    <row r="6990" spans="1:13" x14ac:dyDescent="0.25">
      <c r="A6990" s="1">
        <v>40176</v>
      </c>
      <c r="B6990">
        <v>1081.75</v>
      </c>
      <c r="C6990">
        <v>1087.5</v>
      </c>
      <c r="D6990">
        <v>1079.5</v>
      </c>
      <c r="E6990">
        <v>1080.75</v>
      </c>
      <c r="F6990">
        <v>579344</v>
      </c>
      <c r="G6990">
        <v>2397986</v>
      </c>
      <c r="H6990">
        <v>581074</v>
      </c>
      <c r="I6990">
        <v>2400627</v>
      </c>
      <c r="J6990">
        <v>201003</v>
      </c>
      <c r="K6990">
        <f t="shared" ref="K6990:K7053" ca="1" si="328">E6990-OFFSET(E6990,-K$2+1,0)</f>
        <v>17.75</v>
      </c>
      <c r="L6990">
        <f t="shared" ca="1" si="326"/>
        <v>11.320730947169171</v>
      </c>
      <c r="M6990">
        <f t="shared" ca="1" si="327"/>
        <v>9.2355387140773608</v>
      </c>
    </row>
    <row r="6991" spans="1:13" x14ac:dyDescent="0.25">
      <c r="A6991" s="1">
        <v>40177</v>
      </c>
      <c r="B6991">
        <v>1080.25</v>
      </c>
      <c r="C6991">
        <v>1081.5</v>
      </c>
      <c r="D6991">
        <v>1072</v>
      </c>
      <c r="E6991">
        <v>1081</v>
      </c>
      <c r="F6991">
        <v>596890</v>
      </c>
      <c r="G6991">
        <v>2393240</v>
      </c>
      <c r="H6991">
        <v>597349</v>
      </c>
      <c r="I6991">
        <v>2395452</v>
      </c>
      <c r="J6991">
        <v>201003</v>
      </c>
      <c r="K6991">
        <f t="shared" ca="1" si="328"/>
        <v>16.25</v>
      </c>
      <c r="L6991">
        <f t="shared" ref="L6991:L7054" ca="1" si="329">L6990+L$3*(K6991-L6990)</f>
        <v>11.790185142676869</v>
      </c>
      <c r="M6991">
        <f t="shared" ca="1" si="327"/>
        <v>9.7000198829136348</v>
      </c>
    </row>
    <row r="6992" spans="1:13" x14ac:dyDescent="0.25">
      <c r="A6992" s="1">
        <v>40178</v>
      </c>
      <c r="B6992">
        <v>1080.75</v>
      </c>
      <c r="C6992">
        <v>1084.25</v>
      </c>
      <c r="D6992">
        <v>1068.75</v>
      </c>
      <c r="E6992">
        <v>1069.75</v>
      </c>
      <c r="F6992">
        <v>638861</v>
      </c>
      <c r="G6992">
        <v>2392916</v>
      </c>
      <c r="H6992">
        <v>639161</v>
      </c>
      <c r="I6992">
        <v>2395315</v>
      </c>
      <c r="J6992">
        <v>201003</v>
      </c>
      <c r="K6992">
        <f t="shared" ca="1" si="328"/>
        <v>16.5</v>
      </c>
      <c r="L6992">
        <f t="shared" ca="1" si="329"/>
        <v>12.238738938612405</v>
      </c>
      <c r="M6992">
        <f t="shared" ca="1" si="327"/>
        <v>10.161605165767957</v>
      </c>
    </row>
    <row r="6993" spans="1:13" x14ac:dyDescent="0.25">
      <c r="A6993" s="1">
        <v>40182</v>
      </c>
      <c r="B6993">
        <v>1072.75</v>
      </c>
      <c r="C6993">
        <v>1088.75</v>
      </c>
      <c r="D6993">
        <v>1072.25</v>
      </c>
      <c r="E6993">
        <v>1087.75</v>
      </c>
      <c r="F6993">
        <v>1291254</v>
      </c>
      <c r="G6993">
        <v>2440458</v>
      </c>
      <c r="H6993">
        <v>1292997</v>
      </c>
      <c r="I6993">
        <v>2444257</v>
      </c>
      <c r="J6993">
        <v>201003</v>
      </c>
      <c r="K6993">
        <f t="shared" ca="1" si="328"/>
        <v>31</v>
      </c>
      <c r="L6993">
        <f t="shared" ca="1" si="329"/>
        <v>14.025525706363604</v>
      </c>
      <c r="M6993">
        <f t="shared" ca="1" si="327"/>
        <v>10.864136173148983</v>
      </c>
    </row>
    <row r="6994" spans="1:13" x14ac:dyDescent="0.25">
      <c r="A6994" s="1">
        <v>40183</v>
      </c>
      <c r="B6994">
        <v>1087.5</v>
      </c>
      <c r="C6994">
        <v>1092</v>
      </c>
      <c r="D6994">
        <v>1084</v>
      </c>
      <c r="E6994">
        <v>1091.25</v>
      </c>
      <c r="F6994">
        <v>1378593</v>
      </c>
      <c r="G6994">
        <v>2402850</v>
      </c>
      <c r="H6994">
        <v>1379584</v>
      </c>
      <c r="I6994">
        <v>2406829</v>
      </c>
      <c r="J6994">
        <v>201003</v>
      </c>
      <c r="K6994">
        <f t="shared" ca="1" si="328"/>
        <v>24</v>
      </c>
      <c r="L6994">
        <f t="shared" ca="1" si="329"/>
        <v>14.975475639090879</v>
      </c>
      <c r="M6994">
        <f t="shared" ca="1" si="327"/>
        <v>11.611652439683873</v>
      </c>
    </row>
    <row r="6995" spans="1:13" x14ac:dyDescent="0.25">
      <c r="A6995" s="1">
        <v>40184</v>
      </c>
      <c r="B6995">
        <v>1091</v>
      </c>
      <c r="C6995">
        <v>1094.5</v>
      </c>
      <c r="D6995">
        <v>1086.25</v>
      </c>
      <c r="E6995">
        <v>1092</v>
      </c>
      <c r="F6995">
        <v>1259921</v>
      </c>
      <c r="G6995">
        <v>2396493</v>
      </c>
      <c r="H6995">
        <v>1261685</v>
      </c>
      <c r="I6995">
        <v>2401354</v>
      </c>
      <c r="J6995">
        <v>201003</v>
      </c>
      <c r="K6995">
        <f t="shared" ca="1" si="328"/>
        <v>19.5</v>
      </c>
      <c r="L6995">
        <f t="shared" ca="1" si="329"/>
        <v>15.406382721082224</v>
      </c>
      <c r="M6995">
        <f t="shared" ca="1" si="327"/>
        <v>12.301603399938118</v>
      </c>
    </row>
    <row r="6996" spans="1:13" x14ac:dyDescent="0.25">
      <c r="A6996" s="1">
        <v>40185</v>
      </c>
      <c r="B6996">
        <v>1092</v>
      </c>
      <c r="C6996">
        <v>1097.75</v>
      </c>
      <c r="D6996">
        <v>1086</v>
      </c>
      <c r="E6996">
        <v>1096.5</v>
      </c>
      <c r="F6996">
        <v>1567025</v>
      </c>
      <c r="G6996">
        <v>2406352</v>
      </c>
      <c r="H6996">
        <v>1568167</v>
      </c>
      <c r="I6996">
        <v>2411654</v>
      </c>
      <c r="J6996">
        <v>201003</v>
      </c>
      <c r="K6996">
        <f t="shared" ca="1" si="328"/>
        <v>22</v>
      </c>
      <c r="L6996">
        <f t="shared" ca="1" si="329"/>
        <v>16.034346271455345</v>
      </c>
      <c r="M6996">
        <f t="shared" ca="1" si="327"/>
        <v>12.980283922032159</v>
      </c>
    </row>
    <row r="6997" spans="1:13" x14ac:dyDescent="0.25">
      <c r="A6997" s="1">
        <v>40186</v>
      </c>
      <c r="B6997">
        <v>1096.25</v>
      </c>
      <c r="C6997">
        <v>1100.75</v>
      </c>
      <c r="D6997">
        <v>1090</v>
      </c>
      <c r="E6997">
        <v>1100.5</v>
      </c>
      <c r="F6997">
        <v>1527666</v>
      </c>
      <c r="G6997">
        <v>2420194</v>
      </c>
      <c r="H6997">
        <v>1528838</v>
      </c>
      <c r="I6997">
        <v>2426248</v>
      </c>
      <c r="J6997">
        <v>201003</v>
      </c>
      <c r="K6997">
        <f t="shared" ca="1" si="328"/>
        <v>19.5</v>
      </c>
      <c r="L6997">
        <f t="shared" ca="1" si="329"/>
        <v>16.364408531316741</v>
      </c>
      <c r="M6997">
        <f t="shared" ca="1" si="327"/>
        <v>13.595579305538447</v>
      </c>
    </row>
    <row r="6998" spans="1:13" x14ac:dyDescent="0.25">
      <c r="A6998" s="1">
        <v>40189</v>
      </c>
      <c r="B6998">
        <v>1100.75</v>
      </c>
      <c r="C6998">
        <v>1107</v>
      </c>
      <c r="D6998">
        <v>1096.75</v>
      </c>
      <c r="E6998">
        <v>1101.5</v>
      </c>
      <c r="F6998">
        <v>1456443</v>
      </c>
      <c r="G6998">
        <v>2427453</v>
      </c>
      <c r="H6998">
        <v>1456871</v>
      </c>
      <c r="I6998">
        <v>2433240</v>
      </c>
      <c r="J6998">
        <v>201003</v>
      </c>
      <c r="K6998">
        <f t="shared" ca="1" si="328"/>
        <v>19.5</v>
      </c>
      <c r="L6998">
        <f t="shared" ca="1" si="329"/>
        <v>16.663036290238956</v>
      </c>
      <c r="M6998">
        <f t="shared" ca="1" si="327"/>
        <v>14.153298757302176</v>
      </c>
    </row>
    <row r="6999" spans="1:13" x14ac:dyDescent="0.25">
      <c r="A6999" s="1">
        <v>40190</v>
      </c>
      <c r="B6999">
        <v>1100.25</v>
      </c>
      <c r="C6999">
        <v>1102</v>
      </c>
      <c r="D6999">
        <v>1086.75</v>
      </c>
      <c r="E6999">
        <v>1093</v>
      </c>
      <c r="F6999">
        <v>2117166</v>
      </c>
      <c r="G6999">
        <v>2439036</v>
      </c>
      <c r="H6999">
        <v>2117904</v>
      </c>
      <c r="I6999">
        <v>2445201</v>
      </c>
      <c r="J6999">
        <v>201003</v>
      </c>
      <c r="K6999">
        <f t="shared" ca="1" si="328"/>
        <v>12.25</v>
      </c>
      <c r="L6999">
        <f t="shared" ca="1" si="329"/>
        <v>16.24274711974001</v>
      </c>
      <c r="M6999">
        <f t="shared" ca="1" si="327"/>
        <v>14.5331984595636</v>
      </c>
    </row>
    <row r="7000" spans="1:13" x14ac:dyDescent="0.25">
      <c r="A7000" s="1">
        <v>40191</v>
      </c>
      <c r="B7000">
        <v>1093.25</v>
      </c>
      <c r="C7000">
        <v>1104.25</v>
      </c>
      <c r="D7000">
        <v>1088.25</v>
      </c>
      <c r="E7000">
        <v>1100.5</v>
      </c>
      <c r="F7000">
        <v>2131642</v>
      </c>
      <c r="G7000">
        <v>2475322</v>
      </c>
      <c r="H7000">
        <v>2132830</v>
      </c>
      <c r="I7000">
        <v>2482111</v>
      </c>
      <c r="J7000">
        <v>201003</v>
      </c>
      <c r="K7000">
        <f t="shared" ca="1" si="328"/>
        <v>19.5</v>
      </c>
      <c r="L7000">
        <f t="shared" ca="1" si="329"/>
        <v>16.552961679764771</v>
      </c>
      <c r="M7000">
        <f t="shared" ca="1" si="327"/>
        <v>14.900428135963812</v>
      </c>
    </row>
    <row r="7001" spans="1:13" x14ac:dyDescent="0.25">
      <c r="A7001" s="1">
        <v>40192</v>
      </c>
      <c r="B7001">
        <v>1100.5</v>
      </c>
      <c r="C7001">
        <v>1106</v>
      </c>
      <c r="D7001">
        <v>1097.25</v>
      </c>
      <c r="E7001">
        <v>1104.25</v>
      </c>
      <c r="F7001">
        <v>1355731</v>
      </c>
      <c r="G7001">
        <v>2473392</v>
      </c>
      <c r="H7001">
        <v>1356067</v>
      </c>
      <c r="I7001">
        <v>2480149</v>
      </c>
      <c r="J7001">
        <v>201003</v>
      </c>
      <c r="K7001">
        <f t="shared" ca="1" si="328"/>
        <v>34.5</v>
      </c>
      <c r="L7001">
        <f t="shared" ca="1" si="329"/>
        <v>18.262203424549078</v>
      </c>
      <c r="M7001">
        <f t="shared" ca="1" si="327"/>
        <v>15.51166000661568</v>
      </c>
    </row>
    <row r="7002" spans="1:13" x14ac:dyDescent="0.25">
      <c r="A7002" s="1">
        <v>40193</v>
      </c>
      <c r="B7002">
        <v>1105.75</v>
      </c>
      <c r="C7002">
        <v>1106.25</v>
      </c>
      <c r="D7002">
        <v>1086.5</v>
      </c>
      <c r="E7002">
        <v>1091.25</v>
      </c>
      <c r="F7002">
        <v>2059496</v>
      </c>
      <c r="G7002">
        <v>2454453</v>
      </c>
      <c r="H7002">
        <v>2060996</v>
      </c>
      <c r="I7002">
        <v>2461794</v>
      </c>
      <c r="J7002">
        <v>201003</v>
      </c>
      <c r="K7002">
        <f t="shared" ca="1" si="328"/>
        <v>3.5</v>
      </c>
      <c r="L7002">
        <f t="shared" ca="1" si="329"/>
        <v>16.856279288877737</v>
      </c>
      <c r="M7002">
        <f t="shared" ca="1" si="327"/>
        <v>15.756136239754236</v>
      </c>
    </row>
    <row r="7003" spans="1:13" x14ac:dyDescent="0.25">
      <c r="A7003" s="1">
        <v>40197</v>
      </c>
      <c r="B7003">
        <v>1090.75</v>
      </c>
      <c r="C7003">
        <v>1106</v>
      </c>
      <c r="D7003">
        <v>1085.25</v>
      </c>
      <c r="E7003">
        <v>1104.75</v>
      </c>
      <c r="F7003">
        <v>1927993</v>
      </c>
      <c r="G7003">
        <v>2472206</v>
      </c>
      <c r="H7003">
        <v>1928794</v>
      </c>
      <c r="I7003">
        <v>2479545</v>
      </c>
      <c r="J7003">
        <v>201003</v>
      </c>
      <c r="K7003">
        <f t="shared" ca="1" si="328"/>
        <v>13.5</v>
      </c>
      <c r="L7003">
        <f t="shared" ca="1" si="329"/>
        <v>16.536633642317952</v>
      </c>
      <c r="M7003">
        <f t="shared" ca="1" si="327"/>
        <v>15.898044858402184</v>
      </c>
    </row>
    <row r="7004" spans="1:13" x14ac:dyDescent="0.25">
      <c r="A7004" s="1">
        <v>40198</v>
      </c>
      <c r="B7004">
        <v>1104</v>
      </c>
      <c r="C7004">
        <v>1105.5</v>
      </c>
      <c r="D7004">
        <v>1084.25</v>
      </c>
      <c r="E7004">
        <v>1093</v>
      </c>
      <c r="F7004">
        <v>2391710</v>
      </c>
      <c r="G7004">
        <v>2482172</v>
      </c>
      <c r="H7004">
        <v>2394032</v>
      </c>
      <c r="I7004">
        <v>2490890</v>
      </c>
      <c r="J7004">
        <v>201003</v>
      </c>
      <c r="K7004">
        <f t="shared" ca="1" si="328"/>
        <v>1</v>
      </c>
      <c r="L7004">
        <f t="shared" ca="1" si="329"/>
        <v>15.056954247811481</v>
      </c>
      <c r="M7004">
        <f t="shared" ca="1" si="327"/>
        <v>15.745119292840238</v>
      </c>
    </row>
    <row r="7005" spans="1:13" x14ac:dyDescent="0.25">
      <c r="A7005" s="1">
        <v>40199</v>
      </c>
      <c r="B7005">
        <v>1093.5</v>
      </c>
      <c r="C7005">
        <v>1098.25</v>
      </c>
      <c r="D7005">
        <v>1069.25</v>
      </c>
      <c r="E7005">
        <v>1070</v>
      </c>
      <c r="F7005">
        <v>3438955</v>
      </c>
      <c r="G7005">
        <v>2536905</v>
      </c>
      <c r="H7005">
        <v>3441749</v>
      </c>
      <c r="I7005">
        <v>2546095</v>
      </c>
      <c r="J7005">
        <v>201003</v>
      </c>
      <c r="K7005">
        <f t="shared" ca="1" si="328"/>
        <v>-26.5</v>
      </c>
      <c r="L7005">
        <f t="shared" ca="1" si="329"/>
        <v>11.099149081353245</v>
      </c>
      <c r="M7005">
        <f t="shared" ca="1" si="327"/>
        <v>14.900397436206239</v>
      </c>
    </row>
    <row r="7006" spans="1:13" x14ac:dyDescent="0.25">
      <c r="A7006" s="1">
        <v>40200</v>
      </c>
      <c r="B7006">
        <v>1068.75</v>
      </c>
      <c r="C7006">
        <v>1074.75</v>
      </c>
      <c r="D7006">
        <v>1045.25</v>
      </c>
      <c r="E7006">
        <v>1050</v>
      </c>
      <c r="F7006">
        <v>3544446</v>
      </c>
      <c r="G7006">
        <v>2615680</v>
      </c>
      <c r="H7006">
        <v>3546632</v>
      </c>
      <c r="I7006">
        <v>2625974</v>
      </c>
      <c r="J7006">
        <v>201003</v>
      </c>
      <c r="K7006">
        <f t="shared" ca="1" si="328"/>
        <v>-50.5</v>
      </c>
      <c r="L7006">
        <f t="shared" ca="1" si="329"/>
        <v>5.232563454557698</v>
      </c>
      <c r="M7006">
        <f t="shared" ca="1" si="327"/>
        <v>13.142609439542868</v>
      </c>
    </row>
    <row r="7007" spans="1:13" x14ac:dyDescent="0.25">
      <c r="A7007" s="1">
        <v>40203</v>
      </c>
      <c r="B7007">
        <v>1053</v>
      </c>
      <c r="C7007">
        <v>1062</v>
      </c>
      <c r="D7007">
        <v>1048.75</v>
      </c>
      <c r="E7007">
        <v>1051.5</v>
      </c>
      <c r="F7007">
        <v>2080292</v>
      </c>
      <c r="G7007">
        <v>2589797</v>
      </c>
      <c r="H7007">
        <v>2081286</v>
      </c>
      <c r="I7007">
        <v>2600139</v>
      </c>
      <c r="J7007">
        <v>201003</v>
      </c>
      <c r="K7007">
        <f t="shared" ca="1" si="328"/>
        <v>-50</v>
      </c>
      <c r="L7007">
        <f t="shared" ca="1" si="329"/>
        <v>-2.7680683971606612E-2</v>
      </c>
      <c r="M7007">
        <f t="shared" ca="1" si="327"/>
        <v>10.748011235267509</v>
      </c>
    </row>
    <row r="7008" spans="1:13" x14ac:dyDescent="0.25">
      <c r="A7008" s="1">
        <v>40204</v>
      </c>
      <c r="B7008">
        <v>1053</v>
      </c>
      <c r="C7008">
        <v>1059</v>
      </c>
      <c r="D7008">
        <v>1040</v>
      </c>
      <c r="E7008">
        <v>1046.25</v>
      </c>
      <c r="F7008">
        <v>2449263</v>
      </c>
      <c r="G7008">
        <v>2620022</v>
      </c>
      <c r="H7008">
        <v>2453177</v>
      </c>
      <c r="I7008">
        <v>2633024</v>
      </c>
      <c r="J7008">
        <v>201003</v>
      </c>
      <c r="K7008">
        <f t="shared" ca="1" si="328"/>
        <v>-46.75</v>
      </c>
      <c r="L7008">
        <f t="shared" ca="1" si="329"/>
        <v>-4.4774253807362152</v>
      </c>
      <c r="M7008">
        <f t="shared" ca="1" si="327"/>
        <v>7.9797500323577406</v>
      </c>
    </row>
    <row r="7009" spans="1:13" x14ac:dyDescent="0.25">
      <c r="A7009" s="1">
        <v>40205</v>
      </c>
      <c r="B7009">
        <v>1046.5</v>
      </c>
      <c r="C7009">
        <v>1055.25</v>
      </c>
      <c r="D7009">
        <v>1037.5</v>
      </c>
      <c r="E7009">
        <v>1053.5</v>
      </c>
      <c r="F7009">
        <v>2634603</v>
      </c>
      <c r="G7009">
        <v>2625603</v>
      </c>
      <c r="H7009">
        <v>2638367</v>
      </c>
      <c r="I7009">
        <v>2639886</v>
      </c>
      <c r="J7009">
        <v>201003</v>
      </c>
      <c r="K7009">
        <f t="shared" ca="1" si="328"/>
        <v>-47</v>
      </c>
      <c r="L7009">
        <f t="shared" ca="1" si="329"/>
        <v>-8.5271943920946711</v>
      </c>
      <c r="M7009">
        <f t="shared" ca="1" si="327"/>
        <v>4.9784874097300289</v>
      </c>
    </row>
    <row r="7010" spans="1:13" x14ac:dyDescent="0.25">
      <c r="A7010" s="1">
        <v>40206</v>
      </c>
      <c r="B7010">
        <v>1053.5</v>
      </c>
      <c r="C7010">
        <v>1062.5</v>
      </c>
      <c r="D7010">
        <v>1033.25</v>
      </c>
      <c r="E7010">
        <v>1038.25</v>
      </c>
      <c r="F7010">
        <v>3052088</v>
      </c>
      <c r="G7010">
        <v>2613642</v>
      </c>
      <c r="H7010">
        <v>3055306</v>
      </c>
      <c r="I7010">
        <v>2629023</v>
      </c>
      <c r="J7010">
        <v>201003</v>
      </c>
      <c r="K7010">
        <f t="shared" ca="1" si="328"/>
        <v>-66</v>
      </c>
      <c r="L7010">
        <f t="shared" ca="1" si="329"/>
        <v>-14.000794926180893</v>
      </c>
      <c r="M7010">
        <f t="shared" ca="1" si="327"/>
        <v>1.52770880320077</v>
      </c>
    </row>
    <row r="7011" spans="1:13" x14ac:dyDescent="0.25">
      <c r="A7011" s="1">
        <v>40207</v>
      </c>
      <c r="B7011">
        <v>1040</v>
      </c>
      <c r="C7011">
        <v>1052.25</v>
      </c>
      <c r="D7011">
        <v>1025.5</v>
      </c>
      <c r="E7011">
        <v>1029.5</v>
      </c>
      <c r="F7011">
        <v>3068079</v>
      </c>
      <c r="G7011">
        <v>2638822</v>
      </c>
      <c r="H7011">
        <v>3069811</v>
      </c>
      <c r="I7011">
        <v>2654303</v>
      </c>
      <c r="J7011">
        <v>201003</v>
      </c>
      <c r="K7011">
        <f t="shared" ca="1" si="328"/>
        <v>-61.75</v>
      </c>
      <c r="L7011">
        <f t="shared" ca="1" si="329"/>
        <v>-18.548338266544619</v>
      </c>
      <c r="M7011">
        <f t="shared" ca="1" si="327"/>
        <v>-2.1224815731165738</v>
      </c>
    </row>
    <row r="7012" spans="1:13" x14ac:dyDescent="0.25">
      <c r="A7012" s="1">
        <v>40210</v>
      </c>
      <c r="B7012">
        <v>1029</v>
      </c>
      <c r="C7012">
        <v>1045.5</v>
      </c>
      <c r="D7012">
        <v>1027</v>
      </c>
      <c r="E7012">
        <v>1045.25</v>
      </c>
      <c r="F7012">
        <v>1896011</v>
      </c>
      <c r="G7012">
        <v>2619197</v>
      </c>
      <c r="H7012">
        <v>1896741</v>
      </c>
      <c r="I7012">
        <v>2634719</v>
      </c>
      <c r="J7012">
        <v>201003</v>
      </c>
      <c r="K7012">
        <f t="shared" ca="1" si="328"/>
        <v>-59.5</v>
      </c>
      <c r="L7012">
        <f t="shared" ca="1" si="329"/>
        <v>-22.448496526873704</v>
      </c>
      <c r="M7012">
        <f t="shared" ca="1" si="327"/>
        <v>-5.8181206556178706</v>
      </c>
    </row>
    <row r="7013" spans="1:13" x14ac:dyDescent="0.25">
      <c r="A7013" s="1">
        <v>40211</v>
      </c>
      <c r="B7013">
        <v>1045</v>
      </c>
      <c r="C7013">
        <v>1060.5</v>
      </c>
      <c r="D7013">
        <v>1041</v>
      </c>
      <c r="E7013">
        <v>1056.25</v>
      </c>
      <c r="F7013">
        <v>2104398</v>
      </c>
      <c r="G7013">
        <v>2693741</v>
      </c>
      <c r="H7013">
        <v>2107191</v>
      </c>
      <c r="I7013">
        <v>2710912</v>
      </c>
      <c r="J7013">
        <v>201003</v>
      </c>
      <c r="K7013">
        <f t="shared" ca="1" si="328"/>
        <v>-36.75</v>
      </c>
      <c r="L7013">
        <f t="shared" ca="1" si="329"/>
        <v>-23.810544476695256</v>
      </c>
      <c r="M7013">
        <f t="shared" ca="1" si="327"/>
        <v>-9.0894704412683041</v>
      </c>
    </row>
    <row r="7014" spans="1:13" x14ac:dyDescent="0.25">
      <c r="A7014" s="1">
        <v>40212</v>
      </c>
      <c r="B7014">
        <v>1056</v>
      </c>
      <c r="C7014">
        <v>1059.25</v>
      </c>
      <c r="D7014">
        <v>1049.5</v>
      </c>
      <c r="E7014">
        <v>1055.5</v>
      </c>
      <c r="F7014">
        <v>1883815</v>
      </c>
      <c r="G7014">
        <v>2684501</v>
      </c>
      <c r="H7014">
        <v>1884843</v>
      </c>
      <c r="I7014">
        <v>2701662</v>
      </c>
      <c r="J7014">
        <v>201003</v>
      </c>
      <c r="K7014">
        <f t="shared" ca="1" si="328"/>
        <v>-14.5</v>
      </c>
      <c r="L7014">
        <f t="shared" ca="1" si="329"/>
        <v>-22.923825955105233</v>
      </c>
      <c r="M7014">
        <f t="shared" ca="1" si="327"/>
        <v>-11.604807807420473</v>
      </c>
    </row>
    <row r="7015" spans="1:13" x14ac:dyDescent="0.25">
      <c r="A7015" s="1">
        <v>40213</v>
      </c>
      <c r="B7015">
        <v>1055.25</v>
      </c>
      <c r="C7015">
        <v>1057.25</v>
      </c>
      <c r="D7015">
        <v>1018.25</v>
      </c>
      <c r="E7015">
        <v>1020.75</v>
      </c>
      <c r="F7015">
        <v>3302110</v>
      </c>
      <c r="G7015">
        <v>2733407</v>
      </c>
      <c r="H7015">
        <v>3304032</v>
      </c>
      <c r="I7015">
        <v>2750808</v>
      </c>
      <c r="J7015">
        <v>201003</v>
      </c>
      <c r="K7015">
        <f t="shared" ca="1" si="328"/>
        <v>-29.25</v>
      </c>
      <c r="L7015">
        <f t="shared" ca="1" si="329"/>
        <v>-23.526318721285687</v>
      </c>
      <c r="M7015">
        <f t="shared" ca="1" si="327"/>
        <v>-13.772355246305057</v>
      </c>
    </row>
    <row r="7016" spans="1:13" x14ac:dyDescent="0.25">
      <c r="A7016" s="1">
        <v>40214</v>
      </c>
      <c r="B7016">
        <v>1020.75</v>
      </c>
      <c r="C7016">
        <v>1024</v>
      </c>
      <c r="D7016">
        <v>999.75</v>
      </c>
      <c r="E7016">
        <v>1018.75</v>
      </c>
      <c r="F7016">
        <v>3983950</v>
      </c>
      <c r="G7016">
        <v>2752149</v>
      </c>
      <c r="H7016">
        <v>3987080</v>
      </c>
      <c r="I7016">
        <v>2771041</v>
      </c>
      <c r="J7016">
        <v>201003</v>
      </c>
      <c r="K7016">
        <f t="shared" ca="1" si="328"/>
        <v>-32.75</v>
      </c>
      <c r="L7016">
        <f t="shared" ca="1" si="329"/>
        <v>-24.404764557353715</v>
      </c>
      <c r="M7016">
        <f t="shared" ca="1" si="327"/>
        <v>-15.705520575586633</v>
      </c>
    </row>
    <row r="7017" spans="1:13" x14ac:dyDescent="0.25">
      <c r="A7017" s="1">
        <v>40217</v>
      </c>
      <c r="B7017">
        <v>1021</v>
      </c>
      <c r="C7017">
        <v>1027.5</v>
      </c>
      <c r="D7017">
        <v>1012</v>
      </c>
      <c r="E7017">
        <v>1015</v>
      </c>
      <c r="F7017">
        <v>2061320</v>
      </c>
      <c r="G7017">
        <v>2795324</v>
      </c>
      <c r="H7017">
        <v>2063593</v>
      </c>
      <c r="I7017">
        <v>2812996</v>
      </c>
      <c r="J7017">
        <v>201003</v>
      </c>
      <c r="K7017">
        <f t="shared" ca="1" si="328"/>
        <v>-31.25</v>
      </c>
      <c r="L7017">
        <f t="shared" ca="1" si="329"/>
        <v>-25.056691742367647</v>
      </c>
      <c r="M7017">
        <f t="shared" ca="1" si="327"/>
        <v>-17.405733515001362</v>
      </c>
    </row>
    <row r="7018" spans="1:13" x14ac:dyDescent="0.25">
      <c r="A7018" s="1">
        <v>40218</v>
      </c>
      <c r="B7018">
        <v>1014.5</v>
      </c>
      <c r="C7018">
        <v>1036</v>
      </c>
      <c r="D7018">
        <v>1013</v>
      </c>
      <c r="E7018">
        <v>1025.25</v>
      </c>
      <c r="F7018">
        <v>3014475</v>
      </c>
      <c r="G7018">
        <v>2810384</v>
      </c>
      <c r="H7018">
        <v>3023226</v>
      </c>
      <c r="I7018">
        <v>2835286</v>
      </c>
      <c r="J7018">
        <v>201003</v>
      </c>
      <c r="K7018">
        <f t="shared" ca="1" si="328"/>
        <v>-28.25</v>
      </c>
      <c r="L7018">
        <f t="shared" ca="1" si="329"/>
        <v>-25.360816338332633</v>
      </c>
      <c r="M7018">
        <f t="shared" ca="1" si="327"/>
        <v>-18.852112210152502</v>
      </c>
    </row>
    <row r="7019" spans="1:13" x14ac:dyDescent="0.25">
      <c r="A7019" s="1">
        <v>40219</v>
      </c>
      <c r="B7019">
        <v>1025.5</v>
      </c>
      <c r="C7019">
        <v>1031.5</v>
      </c>
      <c r="D7019">
        <v>1015.25</v>
      </c>
      <c r="E7019">
        <v>1022.25</v>
      </c>
      <c r="F7019">
        <v>2204772</v>
      </c>
      <c r="G7019">
        <v>2813255</v>
      </c>
      <c r="H7019">
        <v>2207604</v>
      </c>
      <c r="I7019">
        <v>2840528</v>
      </c>
      <c r="J7019">
        <v>201003</v>
      </c>
      <c r="K7019">
        <f t="shared" ca="1" si="328"/>
        <v>-16</v>
      </c>
      <c r="L7019">
        <f t="shared" ca="1" si="329"/>
        <v>-24.469310020396193</v>
      </c>
      <c r="M7019">
        <f t="shared" ca="1" si="327"/>
        <v>-19.873420902924082</v>
      </c>
    </row>
    <row r="7020" spans="1:13" x14ac:dyDescent="0.25">
      <c r="A7020" s="1">
        <v>40220</v>
      </c>
      <c r="B7020">
        <v>1022.5</v>
      </c>
      <c r="C7020">
        <v>1037</v>
      </c>
      <c r="D7020">
        <v>1016.5</v>
      </c>
      <c r="E7020">
        <v>1035.5</v>
      </c>
      <c r="F7020">
        <v>2262497</v>
      </c>
      <c r="G7020">
        <v>2826210</v>
      </c>
      <c r="H7020">
        <v>2266151</v>
      </c>
      <c r="I7020">
        <v>2854873</v>
      </c>
      <c r="J7020">
        <v>201003</v>
      </c>
      <c r="K7020">
        <f t="shared" ca="1" si="328"/>
        <v>6</v>
      </c>
      <c r="L7020">
        <f t="shared" ca="1" si="329"/>
        <v>-21.567470970834652</v>
      </c>
      <c r="M7020">
        <f t="shared" ca="1" si="327"/>
        <v>-20.181430006180548</v>
      </c>
    </row>
    <row r="7021" spans="1:13" x14ac:dyDescent="0.25">
      <c r="A7021" s="1">
        <v>40221</v>
      </c>
      <c r="B7021">
        <v>1035.25</v>
      </c>
      <c r="C7021">
        <v>1038.75</v>
      </c>
      <c r="D7021">
        <v>1019</v>
      </c>
      <c r="E7021">
        <v>1038</v>
      </c>
      <c r="F7021">
        <v>2747993</v>
      </c>
      <c r="G7021">
        <v>2837310</v>
      </c>
      <c r="H7021">
        <v>2750819</v>
      </c>
      <c r="I7021">
        <v>2866503</v>
      </c>
      <c r="J7021">
        <v>201003</v>
      </c>
      <c r="K7021">
        <f t="shared" ca="1" si="328"/>
        <v>-7.25</v>
      </c>
      <c r="L7021">
        <f t="shared" ca="1" si="329"/>
        <v>-20.203902306945636</v>
      </c>
      <c r="M7021">
        <f t="shared" ca="1" si="327"/>
        <v>-20.185515879046928</v>
      </c>
    </row>
    <row r="7022" spans="1:13" x14ac:dyDescent="0.25">
      <c r="A7022" s="1">
        <v>40225</v>
      </c>
      <c r="B7022">
        <v>1036.5</v>
      </c>
      <c r="C7022">
        <v>1053</v>
      </c>
      <c r="D7022">
        <v>1032.5</v>
      </c>
      <c r="E7022">
        <v>1052.25</v>
      </c>
      <c r="F7022">
        <v>1761523</v>
      </c>
      <c r="G7022">
        <v>2795293</v>
      </c>
      <c r="H7022">
        <v>1765758</v>
      </c>
      <c r="I7022">
        <v>2827987</v>
      </c>
      <c r="J7022">
        <v>201003</v>
      </c>
      <c r="K7022">
        <f t="shared" ca="1" si="328"/>
        <v>-4</v>
      </c>
      <c r="L7022">
        <f t="shared" ca="1" si="329"/>
        <v>-18.660673515807957</v>
      </c>
      <c r="M7022">
        <f t="shared" ca="1" si="327"/>
        <v>-19.908271813003481</v>
      </c>
    </row>
    <row r="7023" spans="1:13" x14ac:dyDescent="0.25">
      <c r="A7023" s="1">
        <v>40226</v>
      </c>
      <c r="B7023">
        <v>1052.25</v>
      </c>
      <c r="C7023">
        <v>1059</v>
      </c>
      <c r="D7023">
        <v>1051.5</v>
      </c>
      <c r="E7023">
        <v>1058.5</v>
      </c>
      <c r="F7023">
        <v>1669958</v>
      </c>
      <c r="G7023">
        <v>2803301</v>
      </c>
      <c r="H7023">
        <v>1675121</v>
      </c>
      <c r="I7023">
        <v>2838421</v>
      </c>
      <c r="J7023">
        <v>201003</v>
      </c>
      <c r="K7023">
        <f t="shared" ca="1" si="328"/>
        <v>3</v>
      </c>
      <c r="L7023">
        <f t="shared" ca="1" si="329"/>
        <v>-16.597752228588153</v>
      </c>
      <c r="M7023">
        <f t="shared" ca="1" si="327"/>
        <v>-19.306359161291603</v>
      </c>
    </row>
    <row r="7024" spans="1:13" x14ac:dyDescent="0.25">
      <c r="A7024" s="1">
        <v>40227</v>
      </c>
      <c r="B7024">
        <v>1058.75</v>
      </c>
      <c r="C7024">
        <v>1065.75</v>
      </c>
      <c r="D7024">
        <v>1052</v>
      </c>
      <c r="E7024">
        <v>1064.5</v>
      </c>
      <c r="F7024">
        <v>1832739</v>
      </c>
      <c r="G7024">
        <v>2804518</v>
      </c>
      <c r="H7024">
        <v>1838595</v>
      </c>
      <c r="I7024">
        <v>2843025</v>
      </c>
      <c r="J7024">
        <v>201003</v>
      </c>
      <c r="K7024">
        <f t="shared" ca="1" si="328"/>
        <v>43.75</v>
      </c>
      <c r="L7024">
        <f t="shared" ca="1" si="329"/>
        <v>-10.850347254436901</v>
      </c>
      <c r="M7024">
        <f t="shared" ca="1" si="327"/>
        <v>-17.768902450954386</v>
      </c>
    </row>
    <row r="7025" spans="1:13" x14ac:dyDescent="0.25">
      <c r="A7025" s="1">
        <v>40228</v>
      </c>
      <c r="B7025">
        <v>1064.5</v>
      </c>
      <c r="C7025">
        <v>1070</v>
      </c>
      <c r="D7025">
        <v>1051.5</v>
      </c>
      <c r="E7025">
        <v>1065.25</v>
      </c>
      <c r="F7025">
        <v>2096659</v>
      </c>
      <c r="G7025">
        <v>2749477</v>
      </c>
      <c r="H7025">
        <v>2102054</v>
      </c>
      <c r="I7025">
        <v>2788642</v>
      </c>
      <c r="J7025">
        <v>201003</v>
      </c>
      <c r="K7025">
        <f t="shared" ca="1" si="328"/>
        <v>46.5</v>
      </c>
      <c r="L7025">
        <f t="shared" ca="1" si="329"/>
        <v>-5.3884094206810067</v>
      </c>
      <c r="M7025">
        <f t="shared" ca="1" si="327"/>
        <v>-15.517903718177408</v>
      </c>
    </row>
    <row r="7026" spans="1:13" x14ac:dyDescent="0.25">
      <c r="A7026" s="1">
        <v>40231</v>
      </c>
      <c r="B7026">
        <v>1065</v>
      </c>
      <c r="C7026">
        <v>1071.75</v>
      </c>
      <c r="D7026">
        <v>1062.5</v>
      </c>
      <c r="E7026">
        <v>1066.5</v>
      </c>
      <c r="F7026">
        <v>1317880</v>
      </c>
      <c r="G7026">
        <v>2759021</v>
      </c>
      <c r="H7026">
        <v>1327445</v>
      </c>
      <c r="I7026">
        <v>2805637</v>
      </c>
      <c r="J7026">
        <v>201003</v>
      </c>
      <c r="K7026">
        <f t="shared" ca="1" si="328"/>
        <v>51.5</v>
      </c>
      <c r="L7026">
        <f t="shared" ca="1" si="329"/>
        <v>2.9534333669564816E-2</v>
      </c>
      <c r="M7026">
        <f t="shared" ca="1" si="327"/>
        <v>-12.691096799659777</v>
      </c>
    </row>
    <row r="7027" spans="1:13" x14ac:dyDescent="0.25">
      <c r="A7027" s="1">
        <v>40232</v>
      </c>
      <c r="B7027">
        <v>1066</v>
      </c>
      <c r="C7027">
        <v>1071.75</v>
      </c>
      <c r="D7027">
        <v>1049.25</v>
      </c>
      <c r="E7027">
        <v>1056.25</v>
      </c>
      <c r="F7027">
        <v>2224420</v>
      </c>
      <c r="G7027">
        <v>2796410</v>
      </c>
      <c r="H7027">
        <v>2234458</v>
      </c>
      <c r="I7027">
        <v>2847974</v>
      </c>
      <c r="J7027">
        <v>201003</v>
      </c>
      <c r="K7027">
        <f t="shared" ca="1" si="328"/>
        <v>31</v>
      </c>
      <c r="L7027">
        <f t="shared" ca="1" si="329"/>
        <v>2.979102492367701</v>
      </c>
      <c r="M7027">
        <f t="shared" ca="1" si="327"/>
        <v>-9.8419696556547809</v>
      </c>
    </row>
    <row r="7028" spans="1:13" x14ac:dyDescent="0.25">
      <c r="A7028" s="1">
        <v>40233</v>
      </c>
      <c r="B7028">
        <v>1055.75</v>
      </c>
      <c r="C7028">
        <v>1064.5</v>
      </c>
      <c r="D7028">
        <v>1051.5</v>
      </c>
      <c r="E7028">
        <v>1062.5</v>
      </c>
      <c r="F7028">
        <v>1882885</v>
      </c>
      <c r="G7028">
        <v>2805411</v>
      </c>
      <c r="H7028">
        <v>1888487</v>
      </c>
      <c r="I7028">
        <v>2859514</v>
      </c>
      <c r="J7028">
        <v>201003</v>
      </c>
      <c r="K7028">
        <f t="shared" ca="1" si="328"/>
        <v>40.25</v>
      </c>
      <c r="L7028">
        <f t="shared" ca="1" si="329"/>
        <v>6.528711778808872</v>
      </c>
      <c r="M7028">
        <f t="shared" ca="1" si="327"/>
        <v>-6.8654821221159352</v>
      </c>
    </row>
    <row r="7029" spans="1:13" x14ac:dyDescent="0.25">
      <c r="A7029" s="1">
        <v>40234</v>
      </c>
      <c r="B7029">
        <v>1062</v>
      </c>
      <c r="C7029">
        <v>1062.5</v>
      </c>
      <c r="D7029">
        <v>1043.5</v>
      </c>
      <c r="E7029">
        <v>1061.25</v>
      </c>
      <c r="F7029">
        <v>2697610</v>
      </c>
      <c r="G7029">
        <v>2830299</v>
      </c>
      <c r="H7029">
        <v>2711017</v>
      </c>
      <c r="I7029">
        <v>2888673</v>
      </c>
      <c r="J7029">
        <v>201003</v>
      </c>
      <c r="K7029">
        <f t="shared" ca="1" si="328"/>
        <v>25.75</v>
      </c>
      <c r="L7029">
        <f t="shared" ca="1" si="329"/>
        <v>8.3593106570175504</v>
      </c>
      <c r="M7029">
        <f t="shared" ca="1" si="327"/>
        <v>-4.0973379804553014</v>
      </c>
    </row>
    <row r="7030" spans="1:13" x14ac:dyDescent="0.25">
      <c r="A7030" s="1">
        <v>40235</v>
      </c>
      <c r="B7030">
        <v>1061</v>
      </c>
      <c r="C7030">
        <v>1066.75</v>
      </c>
      <c r="D7030">
        <v>1055.25</v>
      </c>
      <c r="E7030">
        <v>1062.5</v>
      </c>
      <c r="F7030">
        <v>1944020</v>
      </c>
      <c r="G7030">
        <v>2819976</v>
      </c>
      <c r="H7030">
        <v>1951342</v>
      </c>
      <c r="I7030">
        <v>2879442</v>
      </c>
      <c r="J7030">
        <v>201003</v>
      </c>
      <c r="K7030">
        <f t="shared" ca="1" si="328"/>
        <v>24.5</v>
      </c>
      <c r="L7030">
        <f t="shared" ca="1" si="329"/>
        <v>9.8965191658730216</v>
      </c>
      <c r="M7030">
        <f t="shared" ca="1" si="327"/>
        <v>-1.5530003174865152</v>
      </c>
    </row>
    <row r="7031" spans="1:13" x14ac:dyDescent="0.25">
      <c r="A7031" s="1">
        <v>40238</v>
      </c>
      <c r="B7031">
        <v>1064.5</v>
      </c>
      <c r="C7031">
        <v>1074.5</v>
      </c>
      <c r="D7031">
        <v>1063.25</v>
      </c>
      <c r="E7031">
        <v>1073.5</v>
      </c>
      <c r="F7031">
        <v>1615004</v>
      </c>
      <c r="G7031">
        <v>2816032</v>
      </c>
      <c r="H7031">
        <v>1635250</v>
      </c>
      <c r="I7031">
        <v>2891882</v>
      </c>
      <c r="J7031">
        <v>201003</v>
      </c>
      <c r="K7031">
        <f t="shared" ca="1" si="328"/>
        <v>21.25</v>
      </c>
      <c r="L7031">
        <f t="shared" ca="1" si="329"/>
        <v>10.977803054837496</v>
      </c>
      <c r="M7031">
        <f t="shared" ca="1" si="327"/>
        <v>0.72532756839057777</v>
      </c>
    </row>
    <row r="7032" spans="1:13" x14ac:dyDescent="0.25">
      <c r="A7032" s="1">
        <v>40239</v>
      </c>
      <c r="B7032">
        <v>1073.25</v>
      </c>
      <c r="C7032">
        <v>1081.75</v>
      </c>
      <c r="D7032">
        <v>1071.75</v>
      </c>
      <c r="E7032">
        <v>1076.5</v>
      </c>
      <c r="F7032">
        <v>1502804</v>
      </c>
      <c r="G7032">
        <v>2775511</v>
      </c>
      <c r="H7032">
        <v>1527053</v>
      </c>
      <c r="I7032">
        <v>2870663</v>
      </c>
      <c r="J7032">
        <v>201003</v>
      </c>
      <c r="K7032">
        <f t="shared" ca="1" si="328"/>
        <v>18</v>
      </c>
      <c r="L7032">
        <f t="shared" ca="1" si="329"/>
        <v>11.646583716281544</v>
      </c>
      <c r="M7032">
        <f t="shared" ca="1" si="327"/>
        <v>2.7110105043707535</v>
      </c>
    </row>
    <row r="7033" spans="1:13" x14ac:dyDescent="0.25">
      <c r="A7033" s="1">
        <v>40240</v>
      </c>
      <c r="B7033">
        <v>1076.5</v>
      </c>
      <c r="C7033">
        <v>1084</v>
      </c>
      <c r="D7033">
        <v>1074</v>
      </c>
      <c r="E7033">
        <v>1077.5</v>
      </c>
      <c r="F7033">
        <v>1583817</v>
      </c>
      <c r="G7033">
        <v>2800091</v>
      </c>
      <c r="H7033">
        <v>1614622</v>
      </c>
      <c r="I7033">
        <v>2918433</v>
      </c>
      <c r="J7033">
        <v>201003</v>
      </c>
      <c r="K7033">
        <f t="shared" ca="1" si="328"/>
        <v>13</v>
      </c>
      <c r="L7033">
        <f t="shared" ca="1" si="329"/>
        <v>11.775480505207112</v>
      </c>
      <c r="M7033">
        <f t="shared" ca="1" si="327"/>
        <v>4.3590959590682736</v>
      </c>
    </row>
    <row r="7034" spans="1:13" x14ac:dyDescent="0.25">
      <c r="A7034" s="1">
        <v>40241</v>
      </c>
      <c r="B7034">
        <v>1077.25</v>
      </c>
      <c r="C7034">
        <v>1082.5</v>
      </c>
      <c r="D7034">
        <v>1073</v>
      </c>
      <c r="E7034">
        <v>1081.25</v>
      </c>
      <c r="F7034">
        <v>1490365</v>
      </c>
      <c r="G7034">
        <v>2751134</v>
      </c>
      <c r="H7034">
        <v>1518555</v>
      </c>
      <c r="I7034">
        <v>2887275</v>
      </c>
      <c r="J7034">
        <v>201003</v>
      </c>
      <c r="K7034">
        <f t="shared" ca="1" si="328"/>
        <v>16</v>
      </c>
      <c r="L7034">
        <f t="shared" ca="1" si="329"/>
        <v>12.177815695187387</v>
      </c>
      <c r="M7034">
        <f t="shared" ca="1" si="327"/>
        <v>5.7806813656353855</v>
      </c>
    </row>
    <row r="7035" spans="1:13" x14ac:dyDescent="0.25">
      <c r="A7035" s="1">
        <v>40242</v>
      </c>
      <c r="B7035">
        <v>1081</v>
      </c>
      <c r="C7035">
        <v>1097.75</v>
      </c>
      <c r="D7035">
        <v>1080.5</v>
      </c>
      <c r="E7035">
        <v>1095.5</v>
      </c>
      <c r="F7035">
        <v>1869074</v>
      </c>
      <c r="G7035">
        <v>2784520</v>
      </c>
      <c r="H7035">
        <v>1906590</v>
      </c>
      <c r="I7035">
        <v>2941191</v>
      </c>
      <c r="J7035">
        <v>201003</v>
      </c>
      <c r="K7035">
        <f t="shared" ca="1" si="328"/>
        <v>29</v>
      </c>
      <c r="L7035">
        <f t="shared" ca="1" si="329"/>
        <v>13.779928486121921</v>
      </c>
      <c r="M7035">
        <f t="shared" ca="1" si="327"/>
        <v>7.2350899329965737</v>
      </c>
    </row>
    <row r="7036" spans="1:13" x14ac:dyDescent="0.25">
      <c r="A7036" s="1">
        <v>40245</v>
      </c>
      <c r="B7036">
        <v>1095.25</v>
      </c>
      <c r="C7036">
        <v>1099.5</v>
      </c>
      <c r="D7036">
        <v>1094</v>
      </c>
      <c r="E7036">
        <v>1096</v>
      </c>
      <c r="F7036">
        <v>1179723</v>
      </c>
      <c r="G7036">
        <v>2767605</v>
      </c>
      <c r="H7036">
        <v>1230154</v>
      </c>
      <c r="I7036">
        <v>2955846</v>
      </c>
      <c r="J7036">
        <v>201003</v>
      </c>
      <c r="K7036">
        <f t="shared" ca="1" si="328"/>
        <v>39.75</v>
      </c>
      <c r="L7036">
        <f t="shared" ca="1" si="329"/>
        <v>16.253268630300788</v>
      </c>
      <c r="M7036">
        <f t="shared" ca="1" si="327"/>
        <v>8.8747587870518849</v>
      </c>
    </row>
    <row r="7037" spans="1:13" x14ac:dyDescent="0.25">
      <c r="A7037" s="1">
        <v>40246</v>
      </c>
      <c r="B7037">
        <v>1096.25</v>
      </c>
      <c r="C7037">
        <v>1104.25</v>
      </c>
      <c r="D7037">
        <v>1090.5</v>
      </c>
      <c r="E7037">
        <v>1099.5</v>
      </c>
      <c r="F7037">
        <v>1759468</v>
      </c>
      <c r="G7037">
        <v>2732028</v>
      </c>
      <c r="H7037">
        <v>1867590</v>
      </c>
      <c r="I7037">
        <v>2971944</v>
      </c>
      <c r="J7037">
        <v>201003</v>
      </c>
      <c r="K7037">
        <f t="shared" ca="1" si="328"/>
        <v>37</v>
      </c>
      <c r="L7037">
        <f t="shared" ca="1" si="329"/>
        <v>18.229147808367379</v>
      </c>
      <c r="M7037">
        <f t="shared" ca="1" si="327"/>
        <v>10.575556790927429</v>
      </c>
    </row>
    <row r="7038" spans="1:13" x14ac:dyDescent="0.25">
      <c r="A7038" s="1">
        <v>40247</v>
      </c>
      <c r="B7038">
        <v>1099</v>
      </c>
      <c r="C7038">
        <v>1107</v>
      </c>
      <c r="D7038">
        <v>1096.75</v>
      </c>
      <c r="E7038">
        <v>1104.75</v>
      </c>
      <c r="F7038">
        <v>2112662</v>
      </c>
      <c r="G7038">
        <v>2587207</v>
      </c>
      <c r="H7038">
        <v>2470917</v>
      </c>
      <c r="I7038">
        <v>3079758</v>
      </c>
      <c r="J7038">
        <v>201003</v>
      </c>
      <c r="K7038">
        <f t="shared" ca="1" si="328"/>
        <v>43.5</v>
      </c>
      <c r="L7038">
        <f t="shared" ca="1" si="329"/>
        <v>20.635895636141914</v>
      </c>
      <c r="M7038">
        <f t="shared" ca="1" si="327"/>
        <v>12.404709308239154</v>
      </c>
    </row>
    <row r="7039" spans="1:13" x14ac:dyDescent="0.25">
      <c r="A7039" s="1">
        <v>40248</v>
      </c>
      <c r="B7039">
        <v>1104.25</v>
      </c>
      <c r="C7039">
        <v>1110</v>
      </c>
      <c r="D7039">
        <v>1097.5</v>
      </c>
      <c r="E7039">
        <v>1109.5</v>
      </c>
      <c r="F7039">
        <v>1642010</v>
      </c>
      <c r="G7039">
        <v>2171812</v>
      </c>
      <c r="H7039">
        <v>3109763</v>
      </c>
      <c r="I7039">
        <v>3283674</v>
      </c>
      <c r="J7039">
        <v>201003</v>
      </c>
      <c r="K7039">
        <f t="shared" ca="1" si="328"/>
        <v>47</v>
      </c>
      <c r="L7039">
        <f t="shared" ca="1" si="329"/>
        <v>23.146762718414113</v>
      </c>
      <c r="M7039">
        <f t="shared" ca="1" si="327"/>
        <v>14.357809928270964</v>
      </c>
    </row>
    <row r="7040" spans="1:13" x14ac:dyDescent="0.25">
      <c r="A7040" s="1">
        <v>40249</v>
      </c>
      <c r="B7040">
        <v>1109.5</v>
      </c>
      <c r="C7040">
        <v>1115.5</v>
      </c>
      <c r="D7040">
        <v>1105.5</v>
      </c>
      <c r="E7040">
        <v>1110</v>
      </c>
      <c r="F7040">
        <v>1866265</v>
      </c>
      <c r="G7040">
        <v>1476174</v>
      </c>
      <c r="H7040">
        <v>2693339</v>
      </c>
      <c r="I7040">
        <v>3316818</v>
      </c>
      <c r="J7040">
        <v>201006</v>
      </c>
      <c r="K7040">
        <f t="shared" ca="1" si="328"/>
        <v>36.5</v>
      </c>
      <c r="L7040">
        <f t="shared" ca="1" si="329"/>
        <v>24.418499602374673</v>
      </c>
      <c r="M7040">
        <f t="shared" ca="1" si="327"/>
        <v>16.187026232653455</v>
      </c>
    </row>
    <row r="7041" spans="1:13" x14ac:dyDescent="0.25">
      <c r="A7041" s="1">
        <v>40252</v>
      </c>
      <c r="B7041">
        <v>1109.5</v>
      </c>
      <c r="C7041">
        <v>1110</v>
      </c>
      <c r="D7041">
        <v>1100</v>
      </c>
      <c r="E7041">
        <v>1109.25</v>
      </c>
      <c r="F7041">
        <v>1693881</v>
      </c>
      <c r="G7041">
        <v>1788753</v>
      </c>
      <c r="H7041">
        <v>2237143</v>
      </c>
      <c r="I7041">
        <v>3469497</v>
      </c>
      <c r="J7041">
        <v>201006</v>
      </c>
      <c r="K7041">
        <f t="shared" ca="1" si="328"/>
        <v>32.75</v>
      </c>
      <c r="L7041">
        <f t="shared" ca="1" si="329"/>
        <v>25.211975830719943</v>
      </c>
      <c r="M7041">
        <f t="shared" ca="1" si="327"/>
        <v>17.827926159574634</v>
      </c>
    </row>
    <row r="7042" spans="1:13" x14ac:dyDescent="0.25">
      <c r="A7042" s="1">
        <v>40253</v>
      </c>
      <c r="B7042">
        <v>1109.25</v>
      </c>
      <c r="C7042">
        <v>1119.25</v>
      </c>
      <c r="D7042">
        <v>1108</v>
      </c>
      <c r="E7042">
        <v>1118.25</v>
      </c>
      <c r="F7042">
        <v>2010549</v>
      </c>
      <c r="G7042">
        <v>2086456</v>
      </c>
      <c r="H7042">
        <v>2545453</v>
      </c>
      <c r="I7042">
        <v>3578829</v>
      </c>
      <c r="J7042">
        <v>201006</v>
      </c>
      <c r="K7042">
        <f t="shared" ca="1" si="328"/>
        <v>40.75</v>
      </c>
      <c r="L7042">
        <f t="shared" ca="1" si="329"/>
        <v>26.691787656365662</v>
      </c>
      <c r="M7042">
        <f t="shared" ca="1" si="327"/>
        <v>19.439537340809366</v>
      </c>
    </row>
    <row r="7043" spans="1:13" x14ac:dyDescent="0.25">
      <c r="A7043" s="1">
        <v>40254</v>
      </c>
      <c r="B7043">
        <v>1118.25</v>
      </c>
      <c r="C7043">
        <v>1129</v>
      </c>
      <c r="D7043">
        <v>1117.5</v>
      </c>
      <c r="E7043">
        <v>1124.5</v>
      </c>
      <c r="F7043">
        <v>2038542</v>
      </c>
      <c r="G7043">
        <v>2229054</v>
      </c>
      <c r="H7043">
        <v>2421662</v>
      </c>
      <c r="I7043">
        <v>3637287</v>
      </c>
      <c r="J7043">
        <v>201006</v>
      </c>
      <c r="K7043">
        <f t="shared" ca="1" si="328"/>
        <v>43.25</v>
      </c>
      <c r="L7043">
        <f t="shared" ca="1" si="329"/>
        <v>28.268760260521312</v>
      </c>
      <c r="M7043">
        <f t="shared" ca="1" si="327"/>
        <v>21.044850598938812</v>
      </c>
    </row>
    <row r="7044" spans="1:13" x14ac:dyDescent="0.25">
      <c r="A7044" s="1">
        <v>40255</v>
      </c>
      <c r="B7044">
        <v>1124.25</v>
      </c>
      <c r="C7044">
        <v>1127.5</v>
      </c>
      <c r="D7044">
        <v>1119.75</v>
      </c>
      <c r="E7044">
        <v>1124.75</v>
      </c>
      <c r="F7044">
        <v>1819642</v>
      </c>
      <c r="G7044">
        <v>2326816</v>
      </c>
      <c r="H7044">
        <v>2142924</v>
      </c>
      <c r="I7044">
        <v>3602070</v>
      </c>
      <c r="J7044">
        <v>201006</v>
      </c>
      <c r="K7044">
        <f t="shared" ca="1" si="328"/>
        <v>29.25</v>
      </c>
      <c r="L7044">
        <f t="shared" ca="1" si="329"/>
        <v>28.362211664281187</v>
      </c>
      <c r="M7044">
        <f t="shared" ca="1" si="327"/>
        <v>22.375279883546515</v>
      </c>
    </row>
    <row r="7045" spans="1:13" x14ac:dyDescent="0.25">
      <c r="A7045" s="1">
        <v>40256</v>
      </c>
      <c r="B7045">
        <v>1124.75</v>
      </c>
      <c r="C7045">
        <v>1128.5</v>
      </c>
      <c r="D7045">
        <v>1113.75</v>
      </c>
      <c r="E7045">
        <v>1119.75</v>
      </c>
      <c r="F7045">
        <v>2165925</v>
      </c>
      <c r="G7045">
        <v>2364398</v>
      </c>
      <c r="H7045">
        <v>2224253</v>
      </c>
      <c r="I7045">
        <v>3590259</v>
      </c>
      <c r="J7045">
        <v>201006</v>
      </c>
      <c r="K7045">
        <f t="shared" ca="1" si="328"/>
        <v>23.75</v>
      </c>
      <c r="L7045">
        <f t="shared" ca="1" si="329"/>
        <v>27.922953410540121</v>
      </c>
      <c r="M7045">
        <f t="shared" ca="1" si="327"/>
        <v>23.383947797545353</v>
      </c>
    </row>
    <row r="7046" spans="1:13" x14ac:dyDescent="0.25">
      <c r="A7046" s="1">
        <v>40259</v>
      </c>
      <c r="B7046">
        <v>1116.75</v>
      </c>
      <c r="C7046">
        <v>1126.75</v>
      </c>
      <c r="D7046">
        <v>1110.25</v>
      </c>
      <c r="E7046">
        <v>1125.5</v>
      </c>
      <c r="F7046">
        <v>1915804</v>
      </c>
      <c r="G7046">
        <v>2366678</v>
      </c>
      <c r="H7046">
        <v>1916553</v>
      </c>
      <c r="I7046">
        <v>2370769</v>
      </c>
      <c r="J7046">
        <v>201006</v>
      </c>
      <c r="K7046">
        <f t="shared" ca="1" si="328"/>
        <v>26</v>
      </c>
      <c r="L7046">
        <f t="shared" ca="1" si="329"/>
        <v>27.739814990488682</v>
      </c>
      <c r="M7046">
        <f t="shared" ref="M7046:M7109" ca="1" si="330">M7045+M$3*(L7046-M7045)</f>
        <v>24.175923650807778</v>
      </c>
    </row>
    <row r="7047" spans="1:13" x14ac:dyDescent="0.25">
      <c r="A7047" s="1">
        <v>40260</v>
      </c>
      <c r="B7047">
        <v>1125.25</v>
      </c>
      <c r="C7047">
        <v>1134</v>
      </c>
      <c r="D7047">
        <v>1122.5</v>
      </c>
      <c r="E7047">
        <v>1133</v>
      </c>
      <c r="F7047">
        <v>1856410</v>
      </c>
      <c r="G7047">
        <v>2343536</v>
      </c>
      <c r="H7047">
        <v>1858744</v>
      </c>
      <c r="I7047">
        <v>2348917</v>
      </c>
      <c r="J7047">
        <v>201006</v>
      </c>
      <c r="K7047">
        <f t="shared" ca="1" si="328"/>
        <v>28.25</v>
      </c>
      <c r="L7047">
        <f t="shared" ca="1" si="329"/>
        <v>27.788404039013571</v>
      </c>
      <c r="M7047">
        <f t="shared" ca="1" si="330"/>
        <v>24.832738266845194</v>
      </c>
    </row>
    <row r="7048" spans="1:13" x14ac:dyDescent="0.25">
      <c r="A7048" s="1">
        <v>40261</v>
      </c>
      <c r="B7048">
        <v>1132.75</v>
      </c>
      <c r="C7048">
        <v>1133.5</v>
      </c>
      <c r="D7048">
        <v>1124.5</v>
      </c>
      <c r="E7048">
        <v>1128</v>
      </c>
      <c r="F7048">
        <v>1992386</v>
      </c>
      <c r="G7048">
        <v>2364585</v>
      </c>
      <c r="H7048">
        <v>1993568</v>
      </c>
      <c r="I7048">
        <v>2370376</v>
      </c>
      <c r="J7048">
        <v>201006</v>
      </c>
      <c r="K7048">
        <f t="shared" ca="1" si="328"/>
        <v>18.5</v>
      </c>
      <c r="L7048">
        <f t="shared" ca="1" si="329"/>
        <v>26.903794130536088</v>
      </c>
      <c r="M7048">
        <f t="shared" ca="1" si="330"/>
        <v>25.209293878425356</v>
      </c>
    </row>
    <row r="7049" spans="1:13" x14ac:dyDescent="0.25">
      <c r="A7049" s="1">
        <v>40262</v>
      </c>
      <c r="B7049">
        <v>1127.75</v>
      </c>
      <c r="C7049">
        <v>1140</v>
      </c>
      <c r="D7049">
        <v>1123.75</v>
      </c>
      <c r="E7049">
        <v>1126.25</v>
      </c>
      <c r="F7049">
        <v>2355473</v>
      </c>
      <c r="G7049">
        <v>2390362</v>
      </c>
      <c r="H7049">
        <v>2356794</v>
      </c>
      <c r="I7049">
        <v>2396941</v>
      </c>
      <c r="J7049">
        <v>201006</v>
      </c>
      <c r="K7049">
        <f t="shared" ca="1" si="328"/>
        <v>16.25</v>
      </c>
      <c r="L7049">
        <f t="shared" ca="1" si="329"/>
        <v>25.889147070485031</v>
      </c>
      <c r="M7049">
        <f t="shared" ca="1" si="330"/>
        <v>25.332903549708934</v>
      </c>
    </row>
    <row r="7050" spans="1:13" x14ac:dyDescent="0.25">
      <c r="A7050" s="1">
        <v>40263</v>
      </c>
      <c r="B7050">
        <v>1125.75</v>
      </c>
      <c r="C7050">
        <v>1133.25</v>
      </c>
      <c r="D7050">
        <v>1120</v>
      </c>
      <c r="E7050">
        <v>1127</v>
      </c>
      <c r="F7050">
        <v>2161399</v>
      </c>
      <c r="G7050">
        <v>2406679</v>
      </c>
      <c r="H7050">
        <v>2163753</v>
      </c>
      <c r="I7050">
        <v>2413712</v>
      </c>
      <c r="J7050">
        <v>201006</v>
      </c>
      <c r="K7050">
        <f t="shared" ca="1" si="328"/>
        <v>17.75</v>
      </c>
      <c r="L7050">
        <f t="shared" ca="1" si="329"/>
        <v>25.113990206629314</v>
      </c>
      <c r="M7050">
        <f t="shared" ca="1" si="330"/>
        <v>25.293101123694459</v>
      </c>
    </row>
    <row r="7051" spans="1:13" x14ac:dyDescent="0.25">
      <c r="A7051" s="1">
        <v>40266</v>
      </c>
      <c r="B7051">
        <v>1128.25</v>
      </c>
      <c r="C7051">
        <v>1134.5</v>
      </c>
      <c r="D7051">
        <v>1127.5</v>
      </c>
      <c r="E7051">
        <v>1132.25</v>
      </c>
      <c r="F7051">
        <v>1454311</v>
      </c>
      <c r="G7051">
        <v>2422677</v>
      </c>
      <c r="H7051">
        <v>1455456</v>
      </c>
      <c r="I7051">
        <v>2429865</v>
      </c>
      <c r="J7051">
        <v>201006</v>
      </c>
      <c r="K7051">
        <f t="shared" ca="1" si="328"/>
        <v>14</v>
      </c>
      <c r="L7051">
        <f t="shared" ca="1" si="329"/>
        <v>24.055514948855095</v>
      </c>
      <c r="M7051">
        <f t="shared" ca="1" si="330"/>
        <v>25.068085455541848</v>
      </c>
    </row>
    <row r="7052" spans="1:13" x14ac:dyDescent="0.25">
      <c r="A7052" s="1">
        <v>40267</v>
      </c>
      <c r="B7052">
        <v>1132</v>
      </c>
      <c r="C7052">
        <v>1137.25</v>
      </c>
      <c r="D7052">
        <v>1127.75</v>
      </c>
      <c r="E7052">
        <v>1133</v>
      </c>
      <c r="F7052">
        <v>1642976</v>
      </c>
      <c r="G7052">
        <v>2411847</v>
      </c>
      <c r="H7052">
        <v>1644078</v>
      </c>
      <c r="I7052">
        <v>2419469</v>
      </c>
      <c r="J7052">
        <v>201006</v>
      </c>
      <c r="K7052">
        <f t="shared" ca="1" si="328"/>
        <v>8.5</v>
      </c>
      <c r="L7052">
        <f t="shared" ca="1" si="329"/>
        <v>22.574037334678419</v>
      </c>
      <c r="M7052">
        <f t="shared" ca="1" si="330"/>
        <v>24.614622160839406</v>
      </c>
    </row>
    <row r="7053" spans="1:13" x14ac:dyDescent="0.25">
      <c r="A7053" s="1">
        <v>40268</v>
      </c>
      <c r="B7053">
        <v>1132.5</v>
      </c>
      <c r="C7053">
        <v>1134</v>
      </c>
      <c r="D7053">
        <v>1124.75</v>
      </c>
      <c r="E7053">
        <v>1128.75</v>
      </c>
      <c r="F7053">
        <v>2087077</v>
      </c>
      <c r="G7053">
        <v>2379962</v>
      </c>
      <c r="H7053">
        <v>2087684</v>
      </c>
      <c r="I7053">
        <v>2387714</v>
      </c>
      <c r="J7053">
        <v>201006</v>
      </c>
      <c r="K7053">
        <f t="shared" ca="1" si="328"/>
        <v>4</v>
      </c>
      <c r="L7053">
        <f t="shared" ca="1" si="329"/>
        <v>20.805081398042379</v>
      </c>
      <c r="M7053">
        <f t="shared" ca="1" si="330"/>
        <v>23.921978385785401</v>
      </c>
    </row>
    <row r="7054" spans="1:13" x14ac:dyDescent="0.25">
      <c r="A7054" s="1">
        <v>40269</v>
      </c>
      <c r="B7054">
        <v>1130.5</v>
      </c>
      <c r="C7054">
        <v>1141</v>
      </c>
      <c r="D7054">
        <v>1129.25</v>
      </c>
      <c r="E7054">
        <v>1137.25</v>
      </c>
      <c r="F7054">
        <v>2046144</v>
      </c>
      <c r="G7054">
        <v>2403558</v>
      </c>
      <c r="H7054">
        <v>2047010</v>
      </c>
      <c r="I7054">
        <v>2411366</v>
      </c>
      <c r="J7054">
        <v>201006</v>
      </c>
      <c r="K7054">
        <f t="shared" ref="K7054:K7117" ca="1" si="331">E7054-OFFSET(E7054,-K$2+1,0)</f>
        <v>17.5</v>
      </c>
      <c r="L7054">
        <f t="shared" ca="1" si="329"/>
        <v>20.490311741085961</v>
      </c>
      <c r="M7054">
        <f t="shared" ca="1" si="330"/>
        <v>23.298038995840049</v>
      </c>
    </row>
    <row r="7055" spans="1:13" x14ac:dyDescent="0.25">
      <c r="A7055" s="1">
        <v>40273</v>
      </c>
      <c r="B7055">
        <v>1137</v>
      </c>
      <c r="C7055">
        <v>1147.25</v>
      </c>
      <c r="D7055">
        <v>1133.75</v>
      </c>
      <c r="E7055">
        <v>1146.5</v>
      </c>
      <c r="F7055">
        <v>1025888</v>
      </c>
      <c r="G7055">
        <v>2397813</v>
      </c>
      <c r="H7055">
        <v>1027835</v>
      </c>
      <c r="I7055">
        <v>2406475</v>
      </c>
      <c r="J7055">
        <v>201006</v>
      </c>
      <c r="K7055">
        <f t="shared" ca="1" si="331"/>
        <v>21</v>
      </c>
      <c r="L7055">
        <f t="shared" ref="L7055:L7118" ca="1" si="332">L7054+L$3*(K7055-L7054)</f>
        <v>20.538853480030156</v>
      </c>
      <c r="M7055">
        <f t="shared" ca="1" si="330"/>
        <v>22.796368902056432</v>
      </c>
    </row>
    <row r="7056" spans="1:13" x14ac:dyDescent="0.25">
      <c r="A7056" s="1">
        <v>40274</v>
      </c>
      <c r="B7056">
        <v>1146.5</v>
      </c>
      <c r="C7056">
        <v>1151.5</v>
      </c>
      <c r="D7056">
        <v>1140.75</v>
      </c>
      <c r="E7056">
        <v>1149.25</v>
      </c>
      <c r="F7056">
        <v>1395387</v>
      </c>
      <c r="G7056">
        <v>2398237</v>
      </c>
      <c r="H7056">
        <v>1397549</v>
      </c>
      <c r="I7056">
        <v>2408236</v>
      </c>
      <c r="J7056">
        <v>201006</v>
      </c>
      <c r="K7056">
        <f t="shared" ca="1" si="331"/>
        <v>16.25</v>
      </c>
      <c r="L7056">
        <f t="shared" ca="1" si="332"/>
        <v>20.130391243836808</v>
      </c>
      <c r="M7056">
        <f t="shared" ca="1" si="330"/>
        <v>22.311645691471046</v>
      </c>
    </row>
    <row r="7057" spans="1:13" x14ac:dyDescent="0.25">
      <c r="A7057" s="1">
        <v>40275</v>
      </c>
      <c r="B7057">
        <v>1149.25</v>
      </c>
      <c r="C7057">
        <v>1149.75</v>
      </c>
      <c r="D7057">
        <v>1136.75</v>
      </c>
      <c r="E7057">
        <v>1142.5</v>
      </c>
      <c r="F7057">
        <v>2171684</v>
      </c>
      <c r="G7057">
        <v>2364972</v>
      </c>
      <c r="H7057">
        <v>2175100</v>
      </c>
      <c r="I7057">
        <v>2376451</v>
      </c>
      <c r="J7057">
        <v>201006</v>
      </c>
      <c r="K7057">
        <f t="shared" ca="1" si="331"/>
        <v>14.5</v>
      </c>
      <c r="L7057">
        <f t="shared" ca="1" si="332"/>
        <v>19.594163506328542</v>
      </c>
      <c r="M7057">
        <f t="shared" ca="1" si="330"/>
        <v>21.817558021445137</v>
      </c>
    </row>
    <row r="7058" spans="1:13" x14ac:dyDescent="0.25">
      <c r="A7058" s="1">
        <v>40276</v>
      </c>
      <c r="B7058">
        <v>1142</v>
      </c>
      <c r="C7058">
        <v>1148.5</v>
      </c>
      <c r="D7058">
        <v>1134.5</v>
      </c>
      <c r="E7058">
        <v>1147.25</v>
      </c>
      <c r="F7058">
        <v>1910628</v>
      </c>
      <c r="G7058">
        <v>2389116</v>
      </c>
      <c r="H7058">
        <v>1911504</v>
      </c>
      <c r="I7058">
        <v>2401024</v>
      </c>
      <c r="J7058">
        <v>201006</v>
      </c>
      <c r="K7058">
        <f t="shared" ca="1" si="331"/>
        <v>21</v>
      </c>
      <c r="L7058">
        <f t="shared" ca="1" si="332"/>
        <v>19.728052696202013</v>
      </c>
      <c r="M7058">
        <f t="shared" ca="1" si="330"/>
        <v>21.437647962310024</v>
      </c>
    </row>
    <row r="7059" spans="1:13" x14ac:dyDescent="0.25">
      <c r="A7059" s="1">
        <v>40277</v>
      </c>
      <c r="B7059">
        <v>1147</v>
      </c>
      <c r="C7059">
        <v>1156.5</v>
      </c>
      <c r="D7059">
        <v>1146.5</v>
      </c>
      <c r="E7059">
        <v>1156</v>
      </c>
      <c r="F7059">
        <v>1450628</v>
      </c>
      <c r="G7059">
        <v>2383750</v>
      </c>
      <c r="H7059">
        <v>1453360</v>
      </c>
      <c r="I7059">
        <v>2397282</v>
      </c>
      <c r="J7059">
        <v>201006</v>
      </c>
      <c r="K7059">
        <f t="shared" ca="1" si="331"/>
        <v>29</v>
      </c>
      <c r="L7059">
        <f t="shared" ca="1" si="332"/>
        <v>20.611095296563725</v>
      </c>
      <c r="M7059">
        <f t="shared" ca="1" si="330"/>
        <v>21.287365659447062</v>
      </c>
    </row>
    <row r="7060" spans="1:13" x14ac:dyDescent="0.25">
      <c r="A7060" s="1">
        <v>40280</v>
      </c>
      <c r="B7060">
        <v>1158.25</v>
      </c>
      <c r="C7060">
        <v>1162</v>
      </c>
      <c r="D7060">
        <v>1154.25</v>
      </c>
      <c r="E7060">
        <v>1156</v>
      </c>
      <c r="F7060">
        <v>1253624</v>
      </c>
      <c r="G7060">
        <v>2379785</v>
      </c>
      <c r="H7060">
        <v>1254117</v>
      </c>
      <c r="I7060">
        <v>2393003</v>
      </c>
      <c r="J7060">
        <v>201006</v>
      </c>
      <c r="K7060">
        <f t="shared" ca="1" si="331"/>
        <v>23.75</v>
      </c>
      <c r="L7060">
        <f t="shared" ca="1" si="332"/>
        <v>20.910038601652893</v>
      </c>
      <c r="M7060">
        <f t="shared" ca="1" si="330"/>
        <v>21.218760739848122</v>
      </c>
    </row>
    <row r="7061" spans="1:13" x14ac:dyDescent="0.25">
      <c r="A7061" s="1">
        <v>40281</v>
      </c>
      <c r="B7061">
        <v>1155.75</v>
      </c>
      <c r="C7061">
        <v>1159.25</v>
      </c>
      <c r="D7061">
        <v>1148.5</v>
      </c>
      <c r="E7061">
        <v>1156.5</v>
      </c>
      <c r="F7061">
        <v>1553891</v>
      </c>
      <c r="G7061">
        <v>2412904</v>
      </c>
      <c r="H7061">
        <v>1554482</v>
      </c>
      <c r="I7061">
        <v>2426056</v>
      </c>
      <c r="J7061">
        <v>201006</v>
      </c>
      <c r="K7061">
        <f t="shared" ca="1" si="331"/>
        <v>23.5</v>
      </c>
      <c r="L7061">
        <f t="shared" ca="1" si="332"/>
        <v>21.156701591971665</v>
      </c>
      <c r="M7061">
        <f t="shared" ca="1" si="330"/>
        <v>21.207477258416038</v>
      </c>
    </row>
    <row r="7062" spans="1:13" x14ac:dyDescent="0.25">
      <c r="A7062" s="1">
        <v>40282</v>
      </c>
      <c r="B7062">
        <v>1159</v>
      </c>
      <c r="C7062">
        <v>1170.75</v>
      </c>
      <c r="D7062">
        <v>1158</v>
      </c>
      <c r="E7062">
        <v>1170</v>
      </c>
      <c r="F7062">
        <v>1727998</v>
      </c>
      <c r="G7062">
        <v>2440787</v>
      </c>
      <c r="H7062">
        <v>1728429</v>
      </c>
      <c r="I7062">
        <v>2453976</v>
      </c>
      <c r="J7062">
        <v>201006</v>
      </c>
      <c r="K7062">
        <f t="shared" ca="1" si="331"/>
        <v>41.25</v>
      </c>
      <c r="L7062">
        <f t="shared" ca="1" si="332"/>
        <v>23.070349059402936</v>
      </c>
      <c r="M7062">
        <f t="shared" ca="1" si="330"/>
        <v>21.546181222231837</v>
      </c>
    </row>
    <row r="7063" spans="1:13" x14ac:dyDescent="0.25">
      <c r="A7063" s="1">
        <v>40283</v>
      </c>
      <c r="B7063">
        <v>1170</v>
      </c>
      <c r="C7063">
        <v>1174</v>
      </c>
      <c r="D7063">
        <v>1164.5</v>
      </c>
      <c r="E7063">
        <v>1172</v>
      </c>
      <c r="F7063">
        <v>1732427</v>
      </c>
      <c r="G7063">
        <v>2448263</v>
      </c>
      <c r="H7063">
        <v>1734667</v>
      </c>
      <c r="I7063">
        <v>2462654</v>
      </c>
      <c r="J7063">
        <v>201006</v>
      </c>
      <c r="K7063">
        <f t="shared" ca="1" si="331"/>
        <v>34.75</v>
      </c>
      <c r="L7063">
        <f t="shared" ca="1" si="332"/>
        <v>24.182696768031228</v>
      </c>
      <c r="M7063">
        <f t="shared" ca="1" si="330"/>
        <v>22.025547685104453</v>
      </c>
    </row>
    <row r="7064" spans="1:13" x14ac:dyDescent="0.25">
      <c r="A7064" s="1">
        <v>40284</v>
      </c>
      <c r="B7064">
        <v>1171.5</v>
      </c>
      <c r="C7064">
        <v>1172</v>
      </c>
      <c r="D7064">
        <v>1146.25</v>
      </c>
      <c r="E7064">
        <v>1153.75</v>
      </c>
      <c r="F7064">
        <v>3584806</v>
      </c>
      <c r="G7064">
        <v>2465049</v>
      </c>
      <c r="H7064">
        <v>3587180</v>
      </c>
      <c r="I7064">
        <v>2480522</v>
      </c>
      <c r="J7064">
        <v>201006</v>
      </c>
      <c r="K7064">
        <f t="shared" ca="1" si="331"/>
        <v>7.25</v>
      </c>
      <c r="L7064">
        <f t="shared" ca="1" si="332"/>
        <v>22.570058980599683</v>
      </c>
      <c r="M7064">
        <f t="shared" ca="1" si="330"/>
        <v>22.124549738830858</v>
      </c>
    </row>
    <row r="7065" spans="1:13" x14ac:dyDescent="0.25">
      <c r="A7065" s="1">
        <v>40287</v>
      </c>
      <c r="B7065">
        <v>1149.5</v>
      </c>
      <c r="C7065">
        <v>1160</v>
      </c>
      <c r="D7065">
        <v>1143.25</v>
      </c>
      <c r="E7065">
        <v>1159</v>
      </c>
      <c r="F7065">
        <v>2480009</v>
      </c>
      <c r="G7065">
        <v>2463376</v>
      </c>
      <c r="H7065">
        <v>2482673</v>
      </c>
      <c r="I7065">
        <v>2480802</v>
      </c>
      <c r="J7065">
        <v>201006</v>
      </c>
      <c r="K7065">
        <f t="shared" ca="1" si="331"/>
        <v>9.75</v>
      </c>
      <c r="L7065">
        <f t="shared" ca="1" si="332"/>
        <v>21.349100982447332</v>
      </c>
      <c r="M7065">
        <f t="shared" ca="1" si="330"/>
        <v>21.983559055852034</v>
      </c>
    </row>
    <row r="7066" spans="1:13" x14ac:dyDescent="0.25">
      <c r="A7066" s="1">
        <v>40288</v>
      </c>
      <c r="B7066">
        <v>1159.25</v>
      </c>
      <c r="C7066">
        <v>1169.25</v>
      </c>
      <c r="D7066">
        <v>1157.5</v>
      </c>
      <c r="E7066">
        <v>1169</v>
      </c>
      <c r="F7066">
        <v>1534819</v>
      </c>
      <c r="G7066">
        <v>2474254</v>
      </c>
      <c r="H7066">
        <v>1540987</v>
      </c>
      <c r="I7066">
        <v>2496089</v>
      </c>
      <c r="J7066">
        <v>201006</v>
      </c>
      <c r="K7066">
        <f t="shared" ca="1" si="331"/>
        <v>26.5</v>
      </c>
      <c r="L7066">
        <f t="shared" ca="1" si="332"/>
        <v>21.839662793642823</v>
      </c>
      <c r="M7066">
        <f t="shared" ca="1" si="330"/>
        <v>21.957396099086722</v>
      </c>
    </row>
    <row r="7067" spans="1:13" x14ac:dyDescent="0.25">
      <c r="A7067" s="1">
        <v>40289</v>
      </c>
      <c r="B7067">
        <v>1168.5</v>
      </c>
      <c r="C7067">
        <v>1173</v>
      </c>
      <c r="D7067">
        <v>1158.5</v>
      </c>
      <c r="E7067">
        <v>1164</v>
      </c>
      <c r="F7067">
        <v>2168277</v>
      </c>
      <c r="G7067">
        <v>2483833</v>
      </c>
      <c r="H7067">
        <v>2170040</v>
      </c>
      <c r="I7067">
        <v>2506617</v>
      </c>
      <c r="J7067">
        <v>201006</v>
      </c>
      <c r="K7067">
        <f t="shared" ca="1" si="331"/>
        <v>16.75</v>
      </c>
      <c r="L7067">
        <f t="shared" ca="1" si="332"/>
        <v>21.354933003772079</v>
      </c>
      <c r="M7067">
        <f t="shared" ca="1" si="330"/>
        <v>21.847857354484059</v>
      </c>
    </row>
    <row r="7068" spans="1:13" x14ac:dyDescent="0.25">
      <c r="A7068" s="1">
        <v>40290</v>
      </c>
      <c r="B7068">
        <v>1162</v>
      </c>
      <c r="C7068">
        <v>1170.5</v>
      </c>
      <c r="D7068">
        <v>1149.75</v>
      </c>
      <c r="E7068">
        <v>1165.25</v>
      </c>
      <c r="F7068">
        <v>2668931</v>
      </c>
      <c r="G7068">
        <v>2523968</v>
      </c>
      <c r="H7068">
        <v>2670804</v>
      </c>
      <c r="I7068">
        <v>2547144</v>
      </c>
      <c r="J7068">
        <v>201006</v>
      </c>
      <c r="K7068">
        <f t="shared" ca="1" si="331"/>
        <v>9.25</v>
      </c>
      <c r="L7068">
        <f t="shared" ca="1" si="332"/>
        <v>20.202082241508073</v>
      </c>
      <c r="M7068">
        <f t="shared" ca="1" si="330"/>
        <v>21.548625515761152</v>
      </c>
    </row>
    <row r="7069" spans="1:13" x14ac:dyDescent="0.25">
      <c r="A7069" s="1">
        <v>40291</v>
      </c>
      <c r="B7069">
        <v>1164.75</v>
      </c>
      <c r="C7069">
        <v>1177.25</v>
      </c>
      <c r="D7069">
        <v>1161</v>
      </c>
      <c r="E7069">
        <v>1175.75</v>
      </c>
      <c r="F7069">
        <v>1856101</v>
      </c>
      <c r="G7069">
        <v>2505018</v>
      </c>
      <c r="H7069">
        <v>1857493</v>
      </c>
      <c r="I7069">
        <v>2528321</v>
      </c>
      <c r="J7069">
        <v>201006</v>
      </c>
      <c r="K7069">
        <f t="shared" ca="1" si="331"/>
        <v>19.75</v>
      </c>
      <c r="L7069">
        <f t="shared" ca="1" si="332"/>
        <v>20.159026789935876</v>
      </c>
      <c r="M7069">
        <f t="shared" ca="1" si="330"/>
        <v>21.295971201974737</v>
      </c>
    </row>
    <row r="7070" spans="1:13" x14ac:dyDescent="0.25">
      <c r="A7070" s="1">
        <v>40294</v>
      </c>
      <c r="B7070">
        <v>1174.75</v>
      </c>
      <c r="C7070">
        <v>1180.25</v>
      </c>
      <c r="D7070">
        <v>1171</v>
      </c>
      <c r="E7070">
        <v>1171.75</v>
      </c>
      <c r="F7070">
        <v>1624454</v>
      </c>
      <c r="G7070">
        <v>2504414</v>
      </c>
      <c r="H7070">
        <v>1625773</v>
      </c>
      <c r="I7070">
        <v>2527510</v>
      </c>
      <c r="J7070">
        <v>201006</v>
      </c>
      <c r="K7070">
        <f t="shared" ca="1" si="331"/>
        <v>15.25</v>
      </c>
      <c r="L7070">
        <f t="shared" ca="1" si="332"/>
        <v>19.691500428989603</v>
      </c>
      <c r="M7070">
        <f t="shared" ca="1" si="330"/>
        <v>21.004249243250168</v>
      </c>
    </row>
    <row r="7071" spans="1:13" x14ac:dyDescent="0.25">
      <c r="A7071" s="1">
        <v>40295</v>
      </c>
      <c r="B7071">
        <v>1171.25</v>
      </c>
      <c r="C7071">
        <v>1173.5</v>
      </c>
      <c r="D7071">
        <v>1141</v>
      </c>
      <c r="E7071">
        <v>1144.5</v>
      </c>
      <c r="F7071">
        <v>3590721</v>
      </c>
      <c r="G7071">
        <v>2551935</v>
      </c>
      <c r="H7071">
        <v>3592810</v>
      </c>
      <c r="I7071">
        <v>2575827</v>
      </c>
      <c r="J7071">
        <v>201006</v>
      </c>
      <c r="K7071">
        <f t="shared" ca="1" si="331"/>
        <v>-25.5</v>
      </c>
      <c r="L7071">
        <f t="shared" ca="1" si="332"/>
        <v>15.387548007181071</v>
      </c>
      <c r="M7071">
        <f t="shared" ca="1" si="330"/>
        <v>19.983030836692151</v>
      </c>
    </row>
    <row r="7072" spans="1:13" x14ac:dyDescent="0.25">
      <c r="A7072" s="1">
        <v>40296</v>
      </c>
      <c r="B7072">
        <v>1145</v>
      </c>
      <c r="C7072">
        <v>1155.5</v>
      </c>
      <c r="D7072">
        <v>1140.25</v>
      </c>
      <c r="E7072">
        <v>1153.5</v>
      </c>
      <c r="F7072">
        <v>2857714</v>
      </c>
      <c r="G7072">
        <v>2534454</v>
      </c>
      <c r="H7072">
        <v>2861502</v>
      </c>
      <c r="I7072">
        <v>2558972</v>
      </c>
      <c r="J7072">
        <v>201006</v>
      </c>
      <c r="K7072">
        <f t="shared" ca="1" si="331"/>
        <v>-18.5</v>
      </c>
      <c r="L7072">
        <f t="shared" ca="1" si="332"/>
        <v>12.160162482687635</v>
      </c>
      <c r="M7072">
        <f t="shared" ca="1" si="330"/>
        <v>18.560691135964056</v>
      </c>
    </row>
    <row r="7073" spans="1:13" x14ac:dyDescent="0.25">
      <c r="A7073" s="1">
        <v>40297</v>
      </c>
      <c r="B7073">
        <v>1153.5</v>
      </c>
      <c r="C7073">
        <v>1169.75</v>
      </c>
      <c r="D7073">
        <v>1151.5</v>
      </c>
      <c r="E7073">
        <v>1168.75</v>
      </c>
      <c r="F7073">
        <v>1980761</v>
      </c>
      <c r="G7073">
        <v>2512231</v>
      </c>
      <c r="H7073">
        <v>1981668</v>
      </c>
      <c r="I7073">
        <v>2536913</v>
      </c>
      <c r="J7073">
        <v>201006</v>
      </c>
      <c r="K7073">
        <f t="shared" ca="1" si="331"/>
        <v>15</v>
      </c>
      <c r="L7073">
        <f t="shared" ca="1" si="332"/>
        <v>12.430623198622147</v>
      </c>
      <c r="M7073">
        <f t="shared" ca="1" si="330"/>
        <v>17.446133329174618</v>
      </c>
    </row>
    <row r="7074" spans="1:13" x14ac:dyDescent="0.25">
      <c r="A7074" s="1">
        <v>40298</v>
      </c>
      <c r="B7074">
        <v>1169</v>
      </c>
      <c r="C7074">
        <v>1171.5</v>
      </c>
      <c r="D7074">
        <v>1146.25</v>
      </c>
      <c r="E7074">
        <v>1147</v>
      </c>
      <c r="F7074">
        <v>2897399</v>
      </c>
      <c r="G7074">
        <v>2506087</v>
      </c>
      <c r="H7074">
        <v>2900865</v>
      </c>
      <c r="I7074">
        <v>2531954</v>
      </c>
      <c r="J7074">
        <v>201006</v>
      </c>
      <c r="K7074">
        <f t="shared" ca="1" si="331"/>
        <v>-12</v>
      </c>
      <c r="L7074">
        <f t="shared" ca="1" si="332"/>
        <v>10.103897179705752</v>
      </c>
      <c r="M7074">
        <f t="shared" ca="1" si="330"/>
        <v>16.11118130199846</v>
      </c>
    </row>
    <row r="7075" spans="1:13" x14ac:dyDescent="0.25">
      <c r="A7075" s="1">
        <v>40301</v>
      </c>
      <c r="B7075">
        <v>1148</v>
      </c>
      <c r="C7075">
        <v>1165.5</v>
      </c>
      <c r="D7075">
        <v>1147.25</v>
      </c>
      <c r="E7075">
        <v>1162</v>
      </c>
      <c r="F7075">
        <v>1797282</v>
      </c>
      <c r="G7075">
        <v>2546897</v>
      </c>
      <c r="H7075">
        <v>1798536</v>
      </c>
      <c r="I7075">
        <v>2572950</v>
      </c>
      <c r="J7075">
        <v>201006</v>
      </c>
      <c r="K7075">
        <f t="shared" ca="1" si="331"/>
        <v>-7</v>
      </c>
      <c r="L7075">
        <f t="shared" ca="1" si="332"/>
        <v>8.4749545911623478</v>
      </c>
      <c r="M7075">
        <f t="shared" ca="1" si="330"/>
        <v>14.722776445482804</v>
      </c>
    </row>
    <row r="7076" spans="1:13" x14ac:dyDescent="0.25">
      <c r="A7076" s="1">
        <v>40302</v>
      </c>
      <c r="B7076">
        <v>1161.75</v>
      </c>
      <c r="C7076">
        <v>1163.25</v>
      </c>
      <c r="D7076">
        <v>1127.75</v>
      </c>
      <c r="E7076">
        <v>1136</v>
      </c>
      <c r="F7076">
        <v>3553338</v>
      </c>
      <c r="G7076">
        <v>2537709</v>
      </c>
      <c r="H7076">
        <v>3558639</v>
      </c>
      <c r="I7076">
        <v>2566615</v>
      </c>
      <c r="J7076">
        <v>201006</v>
      </c>
      <c r="K7076">
        <f t="shared" ca="1" si="331"/>
        <v>-28</v>
      </c>
      <c r="L7076">
        <f t="shared" ca="1" si="332"/>
        <v>5.0011493920040291</v>
      </c>
      <c r="M7076">
        <f t="shared" ca="1" si="330"/>
        <v>12.955207890304845</v>
      </c>
    </row>
    <row r="7077" spans="1:13" x14ac:dyDescent="0.25">
      <c r="A7077" s="1">
        <v>40303</v>
      </c>
      <c r="B7077">
        <v>1135.25</v>
      </c>
      <c r="C7077">
        <v>1138.5</v>
      </c>
      <c r="D7077">
        <v>1118.25</v>
      </c>
      <c r="E7077">
        <v>1127.5</v>
      </c>
      <c r="F7077">
        <v>3057926</v>
      </c>
      <c r="G7077">
        <v>2591435</v>
      </c>
      <c r="H7077">
        <v>3062139</v>
      </c>
      <c r="I7077">
        <v>2620321</v>
      </c>
      <c r="J7077">
        <v>201006</v>
      </c>
      <c r="K7077">
        <f t="shared" ca="1" si="331"/>
        <v>-37.75</v>
      </c>
      <c r="L7077">
        <f t="shared" ca="1" si="332"/>
        <v>0.9296113546703122</v>
      </c>
      <c r="M7077">
        <f t="shared" ca="1" si="330"/>
        <v>10.768735792916747</v>
      </c>
    </row>
    <row r="7078" spans="1:13" x14ac:dyDescent="0.25">
      <c r="A7078" s="1">
        <v>40304</v>
      </c>
      <c r="B7078">
        <v>1127.25</v>
      </c>
      <c r="C7078">
        <v>1132.25</v>
      </c>
      <c r="D7078">
        <v>1019.5</v>
      </c>
      <c r="E7078">
        <v>1086</v>
      </c>
      <c r="F7078">
        <v>5675645</v>
      </c>
      <c r="G7078">
        <v>2688328</v>
      </c>
      <c r="H7078">
        <v>5683315</v>
      </c>
      <c r="I7078">
        <v>2719296</v>
      </c>
      <c r="J7078">
        <v>201006</v>
      </c>
      <c r="K7078">
        <f t="shared" ca="1" si="331"/>
        <v>-89.75</v>
      </c>
      <c r="L7078">
        <f t="shared" ca="1" si="332"/>
        <v>-7.7065421076792404</v>
      </c>
      <c r="M7078">
        <f t="shared" ca="1" si="330"/>
        <v>7.4095943564447495</v>
      </c>
    </row>
    <row r="7079" spans="1:13" x14ac:dyDescent="0.25">
      <c r="A7079" s="1">
        <v>40305</v>
      </c>
      <c r="B7079">
        <v>1087.25</v>
      </c>
      <c r="C7079">
        <v>1099</v>
      </c>
      <c r="D7079">
        <v>1054.25</v>
      </c>
      <c r="E7079">
        <v>1070.5</v>
      </c>
      <c r="F7079">
        <v>5013862</v>
      </c>
      <c r="G7079">
        <v>2647315</v>
      </c>
      <c r="H7079">
        <v>5026785</v>
      </c>
      <c r="I7079">
        <v>2685411</v>
      </c>
      <c r="J7079">
        <v>201006</v>
      </c>
      <c r="K7079">
        <f t="shared" ca="1" si="331"/>
        <v>-101.25</v>
      </c>
      <c r="L7079">
        <f t="shared" ca="1" si="332"/>
        <v>-16.615442859328837</v>
      </c>
      <c r="M7079">
        <f t="shared" ca="1" si="330"/>
        <v>3.0414057717586429</v>
      </c>
    </row>
    <row r="7080" spans="1:13" x14ac:dyDescent="0.25">
      <c r="A7080" s="1">
        <v>40308</v>
      </c>
      <c r="B7080">
        <v>1088.75</v>
      </c>
      <c r="C7080">
        <v>1125.5</v>
      </c>
      <c r="D7080">
        <v>1085</v>
      </c>
      <c r="E7080">
        <v>1120</v>
      </c>
      <c r="F7080">
        <v>3640288</v>
      </c>
      <c r="G7080">
        <v>2646663</v>
      </c>
      <c r="H7080">
        <v>3647080</v>
      </c>
      <c r="I7080">
        <v>2687008</v>
      </c>
      <c r="J7080">
        <v>201006</v>
      </c>
      <c r="K7080">
        <f t="shared" ca="1" si="331"/>
        <v>-24.5</v>
      </c>
      <c r="L7080">
        <f t="shared" ca="1" si="332"/>
        <v>-17.366353063202283</v>
      </c>
      <c r="M7080">
        <f t="shared" ca="1" si="330"/>
        <v>-0.66909583459788946</v>
      </c>
    </row>
    <row r="7081" spans="1:13" x14ac:dyDescent="0.25">
      <c r="A7081" s="1">
        <v>40309</v>
      </c>
      <c r="B7081">
        <v>1119.5</v>
      </c>
      <c r="C7081">
        <v>1132.5</v>
      </c>
      <c r="D7081">
        <v>1104</v>
      </c>
      <c r="E7081">
        <v>1115.75</v>
      </c>
      <c r="F7081">
        <v>2663633</v>
      </c>
      <c r="G7081">
        <v>2686701</v>
      </c>
      <c r="H7081">
        <v>2674341</v>
      </c>
      <c r="I7081">
        <v>2735978</v>
      </c>
      <c r="J7081">
        <v>201006</v>
      </c>
      <c r="K7081">
        <f t="shared" ca="1" si="331"/>
        <v>-37.75</v>
      </c>
      <c r="L7081">
        <f t="shared" ca="1" si="332"/>
        <v>-19.307652771468732</v>
      </c>
      <c r="M7081">
        <f t="shared" ca="1" si="330"/>
        <v>-4.0579243685744064</v>
      </c>
    </row>
    <row r="7082" spans="1:13" x14ac:dyDescent="0.25">
      <c r="A7082" s="1">
        <v>40310</v>
      </c>
      <c r="B7082">
        <v>1115.25</v>
      </c>
      <c r="C7082">
        <v>1134.75</v>
      </c>
      <c r="D7082">
        <v>1104.5</v>
      </c>
      <c r="E7082">
        <v>1133.25</v>
      </c>
      <c r="F7082">
        <v>2109839</v>
      </c>
      <c r="G7082">
        <v>2595338</v>
      </c>
      <c r="H7082">
        <v>2114231</v>
      </c>
      <c r="I7082">
        <v>2644612</v>
      </c>
      <c r="J7082">
        <v>201006</v>
      </c>
      <c r="K7082">
        <f t="shared" ca="1" si="331"/>
        <v>-35.5</v>
      </c>
      <c r="L7082">
        <f t="shared" ca="1" si="332"/>
        <v>-20.849781078947899</v>
      </c>
      <c r="M7082">
        <f t="shared" ca="1" si="330"/>
        <v>-7.1109892250059508</v>
      </c>
    </row>
    <row r="7083" spans="1:13" x14ac:dyDescent="0.25">
      <c r="A7083" s="1">
        <v>40311</v>
      </c>
      <c r="B7083">
        <v>1132.5</v>
      </c>
      <c r="C7083">
        <v>1138.25</v>
      </c>
      <c r="D7083">
        <v>1117.25</v>
      </c>
      <c r="E7083">
        <v>1120.25</v>
      </c>
      <c r="F7083">
        <v>1963587</v>
      </c>
      <c r="G7083">
        <v>2576551</v>
      </c>
      <c r="H7083">
        <v>1967663</v>
      </c>
      <c r="I7083">
        <v>2627379</v>
      </c>
      <c r="J7083">
        <v>201006</v>
      </c>
      <c r="K7083">
        <f t="shared" ca="1" si="331"/>
        <v>-26.75</v>
      </c>
      <c r="L7083">
        <f t="shared" ca="1" si="332"/>
        <v>-21.41170669047667</v>
      </c>
      <c r="M7083">
        <f t="shared" ca="1" si="330"/>
        <v>-9.7111196732733536</v>
      </c>
    </row>
    <row r="7084" spans="1:13" x14ac:dyDescent="0.25">
      <c r="A7084" s="1">
        <v>40312</v>
      </c>
      <c r="B7084">
        <v>1119</v>
      </c>
      <c r="C7084">
        <v>1123</v>
      </c>
      <c r="D7084">
        <v>1087.25</v>
      </c>
      <c r="E7084">
        <v>1098.75</v>
      </c>
      <c r="F7084">
        <v>2979512</v>
      </c>
      <c r="G7084">
        <v>2589750</v>
      </c>
      <c r="H7084">
        <v>2983447</v>
      </c>
      <c r="I7084">
        <v>2642131</v>
      </c>
      <c r="J7084">
        <v>201006</v>
      </c>
      <c r="K7084">
        <f t="shared" ca="1" si="331"/>
        <v>-63.25</v>
      </c>
      <c r="L7084">
        <f t="shared" ca="1" si="332"/>
        <v>-25.396306053288416</v>
      </c>
      <c r="M7084">
        <f t="shared" ca="1" si="330"/>
        <v>-12.562971742367001</v>
      </c>
    </row>
    <row r="7085" spans="1:13" x14ac:dyDescent="0.25">
      <c r="A7085" s="1">
        <v>40315</v>
      </c>
      <c r="B7085">
        <v>1097.25</v>
      </c>
      <c r="C7085">
        <v>1103.75</v>
      </c>
      <c r="D7085">
        <v>1076.25</v>
      </c>
      <c r="E7085">
        <v>1098</v>
      </c>
      <c r="F7085">
        <v>3052733</v>
      </c>
      <c r="G7085">
        <v>2570497</v>
      </c>
      <c r="H7085">
        <v>3063782</v>
      </c>
      <c r="I7085">
        <v>2625382</v>
      </c>
      <c r="J7085">
        <v>201006</v>
      </c>
      <c r="K7085">
        <f t="shared" ca="1" si="331"/>
        <v>-38</v>
      </c>
      <c r="L7085">
        <f t="shared" ca="1" si="332"/>
        <v>-26.596657857737139</v>
      </c>
      <c r="M7085">
        <f t="shared" ca="1" si="330"/>
        <v>-15.114551036070662</v>
      </c>
    </row>
    <row r="7086" spans="1:13" x14ac:dyDescent="0.25">
      <c r="A7086" s="1">
        <v>40316</v>
      </c>
      <c r="B7086">
        <v>1099</v>
      </c>
      <c r="C7086">
        <v>1111</v>
      </c>
      <c r="D7086">
        <v>1078.75</v>
      </c>
      <c r="E7086">
        <v>1082.25</v>
      </c>
      <c r="F7086">
        <v>3092769</v>
      </c>
      <c r="G7086">
        <v>2584389</v>
      </c>
      <c r="H7086">
        <v>3098908</v>
      </c>
      <c r="I7086">
        <v>2641156</v>
      </c>
      <c r="J7086">
        <v>201006</v>
      </c>
      <c r="K7086">
        <f t="shared" ca="1" si="331"/>
        <v>-45.25</v>
      </c>
      <c r="L7086">
        <f t="shared" ca="1" si="332"/>
        <v>-28.373166633190746</v>
      </c>
      <c r="M7086">
        <f t="shared" ca="1" si="330"/>
        <v>-17.525208417365221</v>
      </c>
    </row>
    <row r="7087" spans="1:13" x14ac:dyDescent="0.25">
      <c r="A7087" s="1">
        <v>40317</v>
      </c>
      <c r="B7087">
        <v>1081.5</v>
      </c>
      <c r="C7087">
        <v>1086.25</v>
      </c>
      <c r="D7087">
        <v>1062.25</v>
      </c>
      <c r="E7087">
        <v>1073.5</v>
      </c>
      <c r="F7087">
        <v>3585852</v>
      </c>
      <c r="G7087">
        <v>2607620</v>
      </c>
      <c r="H7087">
        <v>3590335</v>
      </c>
      <c r="I7087">
        <v>2665489</v>
      </c>
      <c r="J7087">
        <v>201006</v>
      </c>
      <c r="K7087">
        <f t="shared" ca="1" si="331"/>
        <v>-12.5</v>
      </c>
      <c r="L7087">
        <f t="shared" ca="1" si="332"/>
        <v>-26.86143647764877</v>
      </c>
      <c r="M7087">
        <f t="shared" ca="1" si="330"/>
        <v>-19.222704428325866</v>
      </c>
    </row>
    <row r="7088" spans="1:13" x14ac:dyDescent="0.25">
      <c r="A7088" s="1">
        <v>40318</v>
      </c>
      <c r="B7088">
        <v>1073.5</v>
      </c>
      <c r="C7088">
        <v>1080</v>
      </c>
      <c r="D7088">
        <v>1030.75</v>
      </c>
      <c r="E7088">
        <v>1033.5</v>
      </c>
      <c r="F7088">
        <v>4378875</v>
      </c>
      <c r="G7088">
        <v>2728055</v>
      </c>
      <c r="H7088">
        <v>4387415</v>
      </c>
      <c r="I7088">
        <v>2788058</v>
      </c>
      <c r="J7088">
        <v>201006</v>
      </c>
      <c r="K7088">
        <f t="shared" ca="1" si="331"/>
        <v>-37</v>
      </c>
      <c r="L7088">
        <f t="shared" ca="1" si="332"/>
        <v>-27.827013955967935</v>
      </c>
      <c r="M7088">
        <f t="shared" ca="1" si="330"/>
        <v>-20.787124342442606</v>
      </c>
    </row>
    <row r="7089" spans="1:13" x14ac:dyDescent="0.25">
      <c r="A7089" s="1">
        <v>40319</v>
      </c>
      <c r="B7089">
        <v>1032.75</v>
      </c>
      <c r="C7089">
        <v>1052.25</v>
      </c>
      <c r="D7089">
        <v>1014.75</v>
      </c>
      <c r="E7089">
        <v>1048</v>
      </c>
      <c r="F7089">
        <v>4024607</v>
      </c>
      <c r="G7089">
        <v>2604744</v>
      </c>
      <c r="H7089">
        <v>4032957</v>
      </c>
      <c r="I7089">
        <v>2668432</v>
      </c>
      <c r="J7089">
        <v>201006</v>
      </c>
      <c r="K7089">
        <f t="shared" ca="1" si="331"/>
        <v>-72</v>
      </c>
      <c r="L7089">
        <f t="shared" ca="1" si="332"/>
        <v>-32.033965007780509</v>
      </c>
      <c r="M7089">
        <f t="shared" ca="1" si="330"/>
        <v>-22.832004463413135</v>
      </c>
    </row>
    <row r="7090" spans="1:13" x14ac:dyDescent="0.25">
      <c r="A7090" s="1">
        <v>40322</v>
      </c>
      <c r="B7090">
        <v>1049</v>
      </c>
      <c r="C7090">
        <v>1052.25</v>
      </c>
      <c r="D7090">
        <v>1033.5</v>
      </c>
      <c r="E7090">
        <v>1034.5</v>
      </c>
      <c r="F7090">
        <v>2231741</v>
      </c>
      <c r="G7090">
        <v>2651323</v>
      </c>
      <c r="H7090">
        <v>2239067</v>
      </c>
      <c r="I7090">
        <v>2716669</v>
      </c>
      <c r="J7090">
        <v>201006</v>
      </c>
      <c r="K7090">
        <f t="shared" ca="1" si="331"/>
        <v>-81.25</v>
      </c>
      <c r="L7090">
        <f t="shared" ca="1" si="332"/>
        <v>-36.721206435610938</v>
      </c>
      <c r="M7090">
        <f t="shared" ca="1" si="330"/>
        <v>-25.357313912903646</v>
      </c>
    </row>
    <row r="7091" spans="1:13" x14ac:dyDescent="0.25">
      <c r="A7091" s="1">
        <v>40323</v>
      </c>
      <c r="B7091">
        <v>1033</v>
      </c>
      <c r="C7091">
        <v>1038.25</v>
      </c>
      <c r="D7091">
        <v>1000.25</v>
      </c>
      <c r="E7091">
        <v>1036.5</v>
      </c>
      <c r="F7091">
        <v>3433912</v>
      </c>
      <c r="G7091">
        <v>2656785</v>
      </c>
      <c r="H7091">
        <v>3465944</v>
      </c>
      <c r="I7091">
        <v>2735512</v>
      </c>
      <c r="J7091">
        <v>201006</v>
      </c>
      <c r="K7091">
        <f t="shared" ca="1" si="331"/>
        <v>-96.75</v>
      </c>
      <c r="L7091">
        <f t="shared" ca="1" si="332"/>
        <v>-42.43823439412418</v>
      </c>
      <c r="M7091">
        <f t="shared" ca="1" si="330"/>
        <v>-28.462935818580107</v>
      </c>
    </row>
    <row r="7092" spans="1:13" x14ac:dyDescent="0.25">
      <c r="A7092" s="1">
        <v>40324</v>
      </c>
      <c r="B7092">
        <v>1036</v>
      </c>
      <c r="C7092">
        <v>1053</v>
      </c>
      <c r="D7092">
        <v>1024</v>
      </c>
      <c r="E7092">
        <v>1024.75</v>
      </c>
      <c r="F7092">
        <v>2929237</v>
      </c>
      <c r="G7092">
        <v>2692123</v>
      </c>
      <c r="H7092">
        <v>2951984</v>
      </c>
      <c r="I7092">
        <v>2775773</v>
      </c>
      <c r="J7092">
        <v>201006</v>
      </c>
      <c r="K7092">
        <f t="shared" ca="1" si="331"/>
        <v>-95.5</v>
      </c>
      <c r="L7092">
        <f t="shared" ca="1" si="332"/>
        <v>-47.491735880398068</v>
      </c>
      <c r="M7092">
        <f t="shared" ca="1" si="330"/>
        <v>-31.922717648001555</v>
      </c>
    </row>
    <row r="7093" spans="1:13" x14ac:dyDescent="0.25">
      <c r="A7093" s="1">
        <v>40325</v>
      </c>
      <c r="B7093">
        <v>1023.5</v>
      </c>
      <c r="C7093">
        <v>1066.5</v>
      </c>
      <c r="D7093">
        <v>1019</v>
      </c>
      <c r="E7093">
        <v>1064.5</v>
      </c>
      <c r="F7093">
        <v>2613372</v>
      </c>
      <c r="G7093">
        <v>2645964</v>
      </c>
      <c r="H7093">
        <v>2651115</v>
      </c>
      <c r="I7093">
        <v>2745834</v>
      </c>
      <c r="J7093">
        <v>201006</v>
      </c>
      <c r="K7093">
        <f t="shared" ca="1" si="331"/>
        <v>-34.25</v>
      </c>
      <c r="L7093">
        <f t="shared" ca="1" si="332"/>
        <v>-46.230618177503011</v>
      </c>
      <c r="M7093">
        <f t="shared" ca="1" si="330"/>
        <v>-34.52415410791091</v>
      </c>
    </row>
    <row r="7094" spans="1:13" x14ac:dyDescent="0.25">
      <c r="A7094" s="1">
        <v>40326</v>
      </c>
      <c r="B7094">
        <v>1063.75</v>
      </c>
      <c r="C7094">
        <v>1070.25</v>
      </c>
      <c r="D7094">
        <v>1046.75</v>
      </c>
      <c r="E7094">
        <v>1052</v>
      </c>
      <c r="F7094">
        <v>2368730</v>
      </c>
      <c r="G7094">
        <v>2642268</v>
      </c>
      <c r="H7094">
        <v>2389895</v>
      </c>
      <c r="I7094">
        <v>2745645</v>
      </c>
      <c r="J7094">
        <v>201006</v>
      </c>
      <c r="K7094">
        <f t="shared" ca="1" si="331"/>
        <v>-46</v>
      </c>
      <c r="L7094">
        <f t="shared" ca="1" si="332"/>
        <v>-46.208654541550345</v>
      </c>
      <c r="M7094">
        <f t="shared" ca="1" si="330"/>
        <v>-36.648608732208992</v>
      </c>
    </row>
    <row r="7095" spans="1:13" x14ac:dyDescent="0.25">
      <c r="A7095" s="1">
        <v>40330</v>
      </c>
      <c r="B7095">
        <v>1052</v>
      </c>
      <c r="C7095">
        <v>1059.5</v>
      </c>
      <c r="D7095">
        <v>1032</v>
      </c>
      <c r="E7095">
        <v>1033</v>
      </c>
      <c r="F7095">
        <v>2593948</v>
      </c>
      <c r="G7095">
        <v>2713752</v>
      </c>
      <c r="H7095">
        <v>2612165</v>
      </c>
      <c r="I7095">
        <v>2820119</v>
      </c>
      <c r="J7095">
        <v>201006</v>
      </c>
      <c r="K7095">
        <f t="shared" ca="1" si="331"/>
        <v>-49.25</v>
      </c>
      <c r="L7095">
        <f t="shared" ca="1" si="332"/>
        <v>-46.498306489974119</v>
      </c>
      <c r="M7095">
        <f t="shared" ca="1" si="330"/>
        <v>-38.439462869984467</v>
      </c>
    </row>
    <row r="7096" spans="1:13" x14ac:dyDescent="0.25">
      <c r="A7096" s="1">
        <v>40331</v>
      </c>
      <c r="B7096">
        <v>1032.75</v>
      </c>
      <c r="C7096">
        <v>1061.75</v>
      </c>
      <c r="D7096">
        <v>1030.75</v>
      </c>
      <c r="E7096">
        <v>1060.5</v>
      </c>
      <c r="F7096">
        <v>2214874</v>
      </c>
      <c r="G7096">
        <v>2694730</v>
      </c>
      <c r="H7096">
        <v>2235725</v>
      </c>
      <c r="I7096">
        <v>2807393</v>
      </c>
      <c r="J7096">
        <v>201006</v>
      </c>
      <c r="K7096">
        <f t="shared" ca="1" si="331"/>
        <v>-13</v>
      </c>
      <c r="L7096">
        <f t="shared" ca="1" si="332"/>
        <v>-43.307991586167063</v>
      </c>
      <c r="M7096">
        <f t="shared" ca="1" si="330"/>
        <v>-39.324649909290393</v>
      </c>
    </row>
    <row r="7097" spans="1:13" x14ac:dyDescent="0.25">
      <c r="A7097" s="1">
        <v>40332</v>
      </c>
      <c r="B7097">
        <v>1060.5</v>
      </c>
      <c r="C7097">
        <v>1068.75</v>
      </c>
      <c r="D7097">
        <v>1054.25</v>
      </c>
      <c r="E7097">
        <v>1067</v>
      </c>
      <c r="F7097">
        <v>2033257</v>
      </c>
      <c r="G7097">
        <v>2657930</v>
      </c>
      <c r="H7097">
        <v>2110645</v>
      </c>
      <c r="I7097">
        <v>2821823</v>
      </c>
      <c r="J7097">
        <v>201006</v>
      </c>
      <c r="K7097">
        <f t="shared" ca="1" si="331"/>
        <v>33.5</v>
      </c>
      <c r="L7097">
        <f t="shared" ca="1" si="332"/>
        <v>-35.992944768436864</v>
      </c>
      <c r="M7097">
        <f t="shared" ca="1" si="330"/>
        <v>-38.718885338226116</v>
      </c>
    </row>
    <row r="7098" spans="1:13" x14ac:dyDescent="0.25">
      <c r="A7098" s="1">
        <v>40333</v>
      </c>
      <c r="B7098">
        <v>1067.5</v>
      </c>
      <c r="C7098">
        <v>1071.25</v>
      </c>
      <c r="D7098">
        <v>1022.75</v>
      </c>
      <c r="E7098">
        <v>1029.5</v>
      </c>
      <c r="F7098">
        <v>3211496</v>
      </c>
      <c r="G7098">
        <v>2750025</v>
      </c>
      <c r="H7098">
        <v>3274297</v>
      </c>
      <c r="I7098">
        <v>2934309</v>
      </c>
      <c r="J7098">
        <v>201006</v>
      </c>
      <c r="K7098">
        <f t="shared" ca="1" si="331"/>
        <v>-18.5</v>
      </c>
      <c r="L7098">
        <f t="shared" ca="1" si="332"/>
        <v>-34.326950028585735</v>
      </c>
      <c r="M7098">
        <f t="shared" ca="1" si="330"/>
        <v>-37.920351645564232</v>
      </c>
    </row>
    <row r="7099" spans="1:13" x14ac:dyDescent="0.25">
      <c r="A7099" s="1">
        <v>40336</v>
      </c>
      <c r="B7099">
        <v>1027.5</v>
      </c>
      <c r="C7099">
        <v>1034.25</v>
      </c>
      <c r="D7099">
        <v>1010.5</v>
      </c>
      <c r="E7099">
        <v>1011.5</v>
      </c>
      <c r="F7099">
        <v>2390986</v>
      </c>
      <c r="G7099">
        <v>2771249</v>
      </c>
      <c r="H7099">
        <v>2477267</v>
      </c>
      <c r="I7099">
        <v>2998352</v>
      </c>
      <c r="J7099">
        <v>201006</v>
      </c>
      <c r="K7099">
        <f t="shared" ca="1" si="331"/>
        <v>-23</v>
      </c>
      <c r="L7099">
        <f t="shared" ca="1" si="332"/>
        <v>-33.248192883006141</v>
      </c>
      <c r="M7099">
        <f t="shared" ca="1" si="330"/>
        <v>-37.07086823419003</v>
      </c>
    </row>
    <row r="7100" spans="1:13" x14ac:dyDescent="0.25">
      <c r="A7100" s="1">
        <v>40337</v>
      </c>
      <c r="B7100">
        <v>1011.75</v>
      </c>
      <c r="C7100">
        <v>1026.75</v>
      </c>
      <c r="D7100">
        <v>1004.75</v>
      </c>
      <c r="E7100">
        <v>1022.75</v>
      </c>
      <c r="F7100">
        <v>3401030</v>
      </c>
      <c r="G7100">
        <v>2736063</v>
      </c>
      <c r="H7100">
        <v>3540520</v>
      </c>
      <c r="I7100">
        <v>3046422</v>
      </c>
      <c r="J7100">
        <v>201006</v>
      </c>
      <c r="K7100">
        <f t="shared" ca="1" si="331"/>
        <v>-13.75</v>
      </c>
      <c r="L7100">
        <f t="shared" ca="1" si="332"/>
        <v>-31.391222132243652</v>
      </c>
      <c r="M7100">
        <f t="shared" ca="1" si="330"/>
        <v>-36.038205306563412</v>
      </c>
    </row>
    <row r="7101" spans="1:13" x14ac:dyDescent="0.25">
      <c r="A7101" s="1">
        <v>40338</v>
      </c>
      <c r="B7101">
        <v>1022.5</v>
      </c>
      <c r="C7101">
        <v>1041.25</v>
      </c>
      <c r="D7101">
        <v>1014.75</v>
      </c>
      <c r="E7101">
        <v>1019</v>
      </c>
      <c r="F7101">
        <v>2970468</v>
      </c>
      <c r="G7101">
        <v>2561641</v>
      </c>
      <c r="H7101">
        <v>3335001</v>
      </c>
      <c r="I7101">
        <v>3115113</v>
      </c>
      <c r="J7101">
        <v>201006</v>
      </c>
      <c r="K7101">
        <f t="shared" ca="1" si="331"/>
        <v>-5.75</v>
      </c>
      <c r="L7101">
        <f t="shared" ca="1" si="332"/>
        <v>-28.949200976791875</v>
      </c>
      <c r="M7101">
        <f t="shared" ca="1" si="330"/>
        <v>-34.749295428423132</v>
      </c>
    </row>
    <row r="7102" spans="1:13" x14ac:dyDescent="0.25">
      <c r="A7102" s="1">
        <v>40339</v>
      </c>
      <c r="B7102">
        <v>1018.5</v>
      </c>
      <c r="C7102">
        <v>1051.25</v>
      </c>
      <c r="D7102">
        <v>1015.75</v>
      </c>
      <c r="E7102">
        <v>1047.25</v>
      </c>
      <c r="F7102">
        <v>2421258</v>
      </c>
      <c r="G7102">
        <v>2062621</v>
      </c>
      <c r="H7102">
        <v>4350097</v>
      </c>
      <c r="I7102">
        <v>3181918</v>
      </c>
      <c r="J7102">
        <v>201006</v>
      </c>
      <c r="K7102">
        <f t="shared" ca="1" si="331"/>
        <v>-17.25</v>
      </c>
      <c r="L7102">
        <f t="shared" ca="1" si="332"/>
        <v>-27.834991359954554</v>
      </c>
      <c r="M7102">
        <f t="shared" ca="1" si="330"/>
        <v>-33.492149234156116</v>
      </c>
    </row>
    <row r="7103" spans="1:13" x14ac:dyDescent="0.25">
      <c r="A7103" s="1">
        <v>40340</v>
      </c>
      <c r="B7103">
        <v>1047.5</v>
      </c>
      <c r="C7103">
        <v>1056</v>
      </c>
      <c r="D7103">
        <v>1038</v>
      </c>
      <c r="E7103">
        <v>1052.75</v>
      </c>
      <c r="F7103">
        <v>2234724</v>
      </c>
      <c r="G7103">
        <v>1435415</v>
      </c>
      <c r="H7103">
        <v>3416876</v>
      </c>
      <c r="I7103">
        <v>3263841</v>
      </c>
      <c r="J7103">
        <v>201009</v>
      </c>
      <c r="K7103">
        <f t="shared" ca="1" si="331"/>
        <v>0.75</v>
      </c>
      <c r="L7103">
        <f t="shared" ca="1" si="332"/>
        <v>-25.112611230435071</v>
      </c>
      <c r="M7103">
        <f t="shared" ca="1" si="330"/>
        <v>-31.9685968698432</v>
      </c>
    </row>
    <row r="7104" spans="1:13" x14ac:dyDescent="0.25">
      <c r="A7104" s="1">
        <v>40343</v>
      </c>
      <c r="B7104">
        <v>1055.25</v>
      </c>
      <c r="C7104">
        <v>1069.5</v>
      </c>
      <c r="D7104">
        <v>1052</v>
      </c>
      <c r="E7104">
        <v>1054</v>
      </c>
      <c r="F7104">
        <v>2411842</v>
      </c>
      <c r="G7104">
        <v>1874813</v>
      </c>
      <c r="H7104">
        <v>3300441</v>
      </c>
      <c r="I7104">
        <v>3362115</v>
      </c>
      <c r="J7104">
        <v>201009</v>
      </c>
      <c r="K7104">
        <f t="shared" ca="1" si="331"/>
        <v>21</v>
      </c>
      <c r="L7104">
        <f t="shared" ca="1" si="332"/>
        <v>-20.720933970393638</v>
      </c>
      <c r="M7104">
        <f t="shared" ca="1" si="330"/>
        <v>-29.923567251761462</v>
      </c>
    </row>
    <row r="7105" spans="1:13" x14ac:dyDescent="0.25">
      <c r="A7105" s="1">
        <v>40344</v>
      </c>
      <c r="B7105">
        <v>1053.5</v>
      </c>
      <c r="C7105">
        <v>1079.25</v>
      </c>
      <c r="D7105">
        <v>1052</v>
      </c>
      <c r="E7105">
        <v>1077</v>
      </c>
      <c r="F7105">
        <v>2694530</v>
      </c>
      <c r="G7105">
        <v>2199082</v>
      </c>
      <c r="H7105">
        <v>3491324</v>
      </c>
      <c r="I7105">
        <v>3426436</v>
      </c>
      <c r="J7105">
        <v>201009</v>
      </c>
      <c r="K7105">
        <f t="shared" ca="1" si="331"/>
        <v>16.5</v>
      </c>
      <c r="L7105">
        <f t="shared" ca="1" si="332"/>
        <v>-17.176083116070433</v>
      </c>
      <c r="M7105">
        <f t="shared" ca="1" si="330"/>
        <v>-27.605842863454001</v>
      </c>
    </row>
    <row r="7106" spans="1:13" x14ac:dyDescent="0.25">
      <c r="A7106" s="1">
        <v>40345</v>
      </c>
      <c r="B7106">
        <v>1077</v>
      </c>
      <c r="C7106">
        <v>1082.5</v>
      </c>
      <c r="D7106">
        <v>1067.75</v>
      </c>
      <c r="E7106">
        <v>1077.25</v>
      </c>
      <c r="F7106">
        <v>2522048</v>
      </c>
      <c r="G7106">
        <v>2425040</v>
      </c>
      <c r="H7106">
        <v>3111622</v>
      </c>
      <c r="I7106">
        <v>3515129</v>
      </c>
      <c r="J7106">
        <v>201009</v>
      </c>
      <c r="K7106">
        <f t="shared" ca="1" si="331"/>
        <v>10.25</v>
      </c>
      <c r="L7106">
        <f t="shared" ca="1" si="332"/>
        <v>-14.564075200254202</v>
      </c>
      <c r="M7106">
        <f t="shared" ca="1" si="330"/>
        <v>-25.234612379235855</v>
      </c>
    </row>
    <row r="7107" spans="1:13" x14ac:dyDescent="0.25">
      <c r="A7107" s="1">
        <v>40346</v>
      </c>
      <c r="B7107">
        <v>1077.75</v>
      </c>
      <c r="C7107">
        <v>1085.25</v>
      </c>
      <c r="D7107">
        <v>1068.5</v>
      </c>
      <c r="E7107">
        <v>1079.5</v>
      </c>
      <c r="F7107">
        <v>2715158</v>
      </c>
      <c r="G7107">
        <v>2508842</v>
      </c>
      <c r="H7107">
        <v>3185297</v>
      </c>
      <c r="I7107">
        <v>3437453</v>
      </c>
      <c r="J7107">
        <v>201009</v>
      </c>
      <c r="K7107">
        <f t="shared" ca="1" si="331"/>
        <v>50</v>
      </c>
      <c r="L7107">
        <f t="shared" ca="1" si="332"/>
        <v>-8.4151156573728496</v>
      </c>
      <c r="M7107">
        <f t="shared" ca="1" si="330"/>
        <v>-22.176522066169856</v>
      </c>
    </row>
    <row r="7108" spans="1:13" x14ac:dyDescent="0.25">
      <c r="A7108" s="1">
        <v>40347</v>
      </c>
      <c r="B7108">
        <v>1079.25</v>
      </c>
      <c r="C7108">
        <v>1084.5</v>
      </c>
      <c r="D7108">
        <v>1076</v>
      </c>
      <c r="E7108">
        <v>1078</v>
      </c>
      <c r="F7108">
        <v>1631682</v>
      </c>
      <c r="G7108">
        <v>2533026</v>
      </c>
      <c r="H7108">
        <v>1693038</v>
      </c>
      <c r="I7108">
        <v>3423623</v>
      </c>
      <c r="J7108">
        <v>201009</v>
      </c>
      <c r="K7108">
        <f t="shared" ca="1" si="331"/>
        <v>66.5</v>
      </c>
      <c r="L7108">
        <f t="shared" ca="1" si="332"/>
        <v>-1.2803427376230543</v>
      </c>
      <c r="M7108">
        <f t="shared" ca="1" si="330"/>
        <v>-18.377216733706803</v>
      </c>
    </row>
    <row r="7109" spans="1:13" x14ac:dyDescent="0.25">
      <c r="A7109" s="1">
        <v>40350</v>
      </c>
      <c r="B7109">
        <v>1083.75</v>
      </c>
      <c r="C7109">
        <v>1097.25</v>
      </c>
      <c r="D7109">
        <v>1071</v>
      </c>
      <c r="E7109">
        <v>1078.25</v>
      </c>
      <c r="F7109">
        <v>2162081</v>
      </c>
      <c r="G7109">
        <v>2571881</v>
      </c>
      <c r="H7109">
        <v>2162820</v>
      </c>
      <c r="I7109">
        <v>2576708</v>
      </c>
      <c r="J7109">
        <v>201009</v>
      </c>
      <c r="K7109">
        <f t="shared" ca="1" si="331"/>
        <v>55.5</v>
      </c>
      <c r="L7109">
        <f t="shared" ca="1" si="332"/>
        <v>4.1273089516743786</v>
      </c>
      <c r="M7109">
        <f t="shared" ca="1" si="330"/>
        <v>-14.285484790910225</v>
      </c>
    </row>
    <row r="7110" spans="1:13" x14ac:dyDescent="0.25">
      <c r="A7110" s="1">
        <v>40351</v>
      </c>
      <c r="B7110">
        <v>1078.25</v>
      </c>
      <c r="C7110">
        <v>1084.75</v>
      </c>
      <c r="D7110">
        <v>1057.25</v>
      </c>
      <c r="E7110">
        <v>1058.25</v>
      </c>
      <c r="F7110">
        <v>2286571</v>
      </c>
      <c r="G7110">
        <v>2601822</v>
      </c>
      <c r="H7110">
        <v>2287746</v>
      </c>
      <c r="I7110">
        <v>2607245</v>
      </c>
      <c r="J7110">
        <v>201009</v>
      </c>
      <c r="K7110">
        <f t="shared" ca="1" si="331"/>
        <v>39.25</v>
      </c>
      <c r="L7110">
        <f t="shared" ca="1" si="332"/>
        <v>7.4723271467530088</v>
      </c>
      <c r="M7110">
        <f t="shared" ref="M7110:M7173" ca="1" si="333">M7109+M$3*(L7110-M7109)</f>
        <v>-10.329518984062364</v>
      </c>
    </row>
    <row r="7111" spans="1:13" x14ac:dyDescent="0.25">
      <c r="A7111" s="1">
        <v>40352</v>
      </c>
      <c r="B7111">
        <v>1058.5</v>
      </c>
      <c r="C7111">
        <v>1065.5</v>
      </c>
      <c r="D7111">
        <v>1048</v>
      </c>
      <c r="E7111">
        <v>1055.25</v>
      </c>
      <c r="F7111">
        <v>2235636</v>
      </c>
      <c r="G7111">
        <v>2592658</v>
      </c>
      <c r="H7111">
        <v>2237087</v>
      </c>
      <c r="I7111">
        <v>2598202</v>
      </c>
      <c r="J7111">
        <v>201009</v>
      </c>
      <c r="K7111">
        <f t="shared" ca="1" si="331"/>
        <v>8</v>
      </c>
      <c r="L7111">
        <f t="shared" ca="1" si="332"/>
        <v>7.5225817042051029</v>
      </c>
      <c r="M7111">
        <f t="shared" ca="1" si="333"/>
        <v>-7.0836824952864612</v>
      </c>
    </row>
    <row r="7112" spans="1:13" x14ac:dyDescent="0.25">
      <c r="A7112" s="1">
        <v>40353</v>
      </c>
      <c r="B7112">
        <v>1054.25</v>
      </c>
      <c r="C7112">
        <v>1058.75</v>
      </c>
      <c r="D7112">
        <v>1034.25</v>
      </c>
      <c r="E7112">
        <v>1038.25</v>
      </c>
      <c r="F7112">
        <v>2551855</v>
      </c>
      <c r="G7112">
        <v>2657033</v>
      </c>
      <c r="H7112">
        <v>2553335</v>
      </c>
      <c r="I7112">
        <v>2663040</v>
      </c>
      <c r="J7112">
        <v>201009</v>
      </c>
      <c r="K7112">
        <f t="shared" ca="1" si="331"/>
        <v>-14.5</v>
      </c>
      <c r="L7112">
        <f t="shared" ca="1" si="332"/>
        <v>5.4251929704712838</v>
      </c>
      <c r="M7112">
        <f t="shared" ca="1" si="333"/>
        <v>-4.8093415015123258</v>
      </c>
    </row>
    <row r="7113" spans="1:13" x14ac:dyDescent="0.25">
      <c r="A7113" s="1">
        <v>40354</v>
      </c>
      <c r="B7113">
        <v>1038</v>
      </c>
      <c r="C7113">
        <v>1047.25</v>
      </c>
      <c r="D7113">
        <v>1030.5</v>
      </c>
      <c r="E7113">
        <v>1042.5</v>
      </c>
      <c r="F7113">
        <v>2454671</v>
      </c>
      <c r="G7113">
        <v>2687382</v>
      </c>
      <c r="H7113">
        <v>2456162</v>
      </c>
      <c r="I7113">
        <v>2693749</v>
      </c>
      <c r="J7113">
        <v>201009</v>
      </c>
      <c r="K7113">
        <f t="shared" ca="1" si="331"/>
        <v>-11.5</v>
      </c>
      <c r="L7113">
        <f t="shared" ca="1" si="332"/>
        <v>3.8132698304263997</v>
      </c>
      <c r="M7113">
        <f t="shared" ca="1" si="333"/>
        <v>-3.2415939866143759</v>
      </c>
    </row>
    <row r="7114" spans="1:13" x14ac:dyDescent="0.25">
      <c r="A7114" s="1">
        <v>40357</v>
      </c>
      <c r="B7114">
        <v>1042</v>
      </c>
      <c r="C7114">
        <v>1047.5</v>
      </c>
      <c r="D7114">
        <v>1034.25</v>
      </c>
      <c r="E7114">
        <v>1038.75</v>
      </c>
      <c r="F7114">
        <v>1686899</v>
      </c>
      <c r="G7114">
        <v>2679807</v>
      </c>
      <c r="H7114">
        <v>1687557</v>
      </c>
      <c r="I7114">
        <v>2686172</v>
      </c>
      <c r="J7114">
        <v>201009</v>
      </c>
      <c r="K7114">
        <f t="shared" ca="1" si="331"/>
        <v>-38.25</v>
      </c>
      <c r="L7114">
        <f t="shared" ca="1" si="332"/>
        <v>-0.19275586770944741</v>
      </c>
      <c r="M7114">
        <f t="shared" ca="1" si="333"/>
        <v>-2.6872597831771161</v>
      </c>
    </row>
    <row r="7115" spans="1:13" x14ac:dyDescent="0.25">
      <c r="A7115" s="1">
        <v>40358</v>
      </c>
      <c r="B7115">
        <v>1038.25</v>
      </c>
      <c r="C7115">
        <v>1042.5</v>
      </c>
      <c r="D7115">
        <v>998</v>
      </c>
      <c r="E7115">
        <v>1003</v>
      </c>
      <c r="F7115">
        <v>3109449</v>
      </c>
      <c r="G7115">
        <v>2742306</v>
      </c>
      <c r="H7115">
        <v>3114727</v>
      </c>
      <c r="I7115">
        <v>2752345</v>
      </c>
      <c r="J7115">
        <v>201009</v>
      </c>
      <c r="K7115">
        <f t="shared" ca="1" si="331"/>
        <v>-74.25</v>
      </c>
      <c r="L7115">
        <f t="shared" ca="1" si="332"/>
        <v>-7.245826737451404</v>
      </c>
      <c r="M7115">
        <f t="shared" ca="1" si="333"/>
        <v>-3.5160901384997141</v>
      </c>
    </row>
    <row r="7116" spans="1:13" x14ac:dyDescent="0.25">
      <c r="A7116" s="1">
        <v>40359</v>
      </c>
      <c r="B7116">
        <v>1003</v>
      </c>
      <c r="C7116">
        <v>1012.25</v>
      </c>
      <c r="D7116">
        <v>990.75</v>
      </c>
      <c r="E7116">
        <v>994.25</v>
      </c>
      <c r="F7116">
        <v>2622061</v>
      </c>
      <c r="G7116">
        <v>2762700</v>
      </c>
      <c r="H7116">
        <v>2624362</v>
      </c>
      <c r="I7116">
        <v>2773495</v>
      </c>
      <c r="J7116">
        <v>201009</v>
      </c>
      <c r="K7116">
        <f t="shared" ca="1" si="331"/>
        <v>-85.25</v>
      </c>
      <c r="L7116">
        <f t="shared" ca="1" si="332"/>
        <v>-14.674795619598889</v>
      </c>
      <c r="M7116">
        <f t="shared" ca="1" si="333"/>
        <v>-5.5449456805177455</v>
      </c>
    </row>
    <row r="7117" spans="1:13" x14ac:dyDescent="0.25">
      <c r="A7117" s="1">
        <v>40360</v>
      </c>
      <c r="B7117">
        <v>992.25</v>
      </c>
      <c r="C7117">
        <v>997.5</v>
      </c>
      <c r="D7117">
        <v>973.75</v>
      </c>
      <c r="E7117">
        <v>989.5</v>
      </c>
      <c r="F7117">
        <v>3354900</v>
      </c>
      <c r="G7117">
        <v>2828763</v>
      </c>
      <c r="H7117">
        <v>3356895</v>
      </c>
      <c r="I7117">
        <v>2839683</v>
      </c>
      <c r="J7117">
        <v>201009</v>
      </c>
      <c r="K7117">
        <f t="shared" ca="1" si="331"/>
        <v>-88.5</v>
      </c>
      <c r="L7117">
        <f t="shared" ca="1" si="332"/>
        <v>-21.705767465351375</v>
      </c>
      <c r="M7117">
        <f t="shared" ca="1" si="333"/>
        <v>-8.4832769141238593</v>
      </c>
    </row>
    <row r="7118" spans="1:13" x14ac:dyDescent="0.25">
      <c r="A7118" s="1">
        <v>40361</v>
      </c>
      <c r="B7118">
        <v>990</v>
      </c>
      <c r="C7118">
        <v>1000.25</v>
      </c>
      <c r="D7118">
        <v>978.5</v>
      </c>
      <c r="E7118">
        <v>982</v>
      </c>
      <c r="F7118">
        <v>2135335</v>
      </c>
      <c r="G7118">
        <v>2825204</v>
      </c>
      <c r="H7118">
        <v>2136542</v>
      </c>
      <c r="I7118">
        <v>2836032</v>
      </c>
      <c r="J7118">
        <v>201009</v>
      </c>
      <c r="K7118">
        <f t="shared" ref="K7118:K7181" ca="1" si="334">E7118-OFFSET(E7118,-K$2+1,0)</f>
        <v>-96.25</v>
      </c>
      <c r="L7118">
        <f t="shared" ca="1" si="332"/>
        <v>-28.805218182936958</v>
      </c>
      <c r="M7118">
        <f t="shared" ca="1" si="333"/>
        <v>-12.178175326635332</v>
      </c>
    </row>
    <row r="7119" spans="1:13" x14ac:dyDescent="0.25">
      <c r="A7119" s="1">
        <v>40365</v>
      </c>
      <c r="B7119">
        <v>982.75</v>
      </c>
      <c r="C7119">
        <v>1006.25</v>
      </c>
      <c r="D7119">
        <v>970.5</v>
      </c>
      <c r="E7119">
        <v>992</v>
      </c>
      <c r="F7119">
        <v>2431642</v>
      </c>
      <c r="G7119">
        <v>2863819</v>
      </c>
      <c r="H7119">
        <v>2433762</v>
      </c>
      <c r="I7119">
        <v>2875146</v>
      </c>
      <c r="J7119">
        <v>201009</v>
      </c>
      <c r="K7119">
        <f t="shared" ca="1" si="334"/>
        <v>-66.25</v>
      </c>
      <c r="L7119">
        <f t="shared" ref="L7119:L7182" ca="1" si="335">L7118+L$3*(K7119-L7118)</f>
        <v>-32.371387879800103</v>
      </c>
      <c r="M7119">
        <f t="shared" ca="1" si="333"/>
        <v>-15.849668518119834</v>
      </c>
    </row>
    <row r="7120" spans="1:13" x14ac:dyDescent="0.25">
      <c r="A7120" s="1">
        <v>40366</v>
      </c>
      <c r="B7120">
        <v>991.75</v>
      </c>
      <c r="C7120">
        <v>1027.5</v>
      </c>
      <c r="D7120">
        <v>984</v>
      </c>
      <c r="E7120">
        <v>1027</v>
      </c>
      <c r="F7120">
        <v>2556140</v>
      </c>
      <c r="G7120">
        <v>2834603</v>
      </c>
      <c r="H7120">
        <v>2558479</v>
      </c>
      <c r="I7120">
        <v>2846491</v>
      </c>
      <c r="J7120">
        <v>201009</v>
      </c>
      <c r="K7120">
        <f t="shared" ca="1" si="334"/>
        <v>-28.25</v>
      </c>
      <c r="L7120">
        <f t="shared" ca="1" si="335"/>
        <v>-31.97887474839057</v>
      </c>
      <c r="M7120">
        <f t="shared" ca="1" si="333"/>
        <v>-18.782251469078151</v>
      </c>
    </row>
    <row r="7121" spans="1:13" x14ac:dyDescent="0.25">
      <c r="A7121" s="1">
        <v>40367</v>
      </c>
      <c r="B7121">
        <v>1026.5</v>
      </c>
      <c r="C7121">
        <v>1036.25</v>
      </c>
      <c r="D7121">
        <v>1021.75</v>
      </c>
      <c r="E7121">
        <v>1034.75</v>
      </c>
      <c r="F7121">
        <v>2112208</v>
      </c>
      <c r="G7121">
        <v>2775844</v>
      </c>
      <c r="H7121">
        <v>2113522</v>
      </c>
      <c r="I7121">
        <v>2787719</v>
      </c>
      <c r="J7121">
        <v>201009</v>
      </c>
      <c r="K7121">
        <f t="shared" ca="1" si="334"/>
        <v>-3.5</v>
      </c>
      <c r="L7121">
        <f t="shared" ca="1" si="335"/>
        <v>-29.266600962829564</v>
      </c>
      <c r="M7121">
        <f t="shared" ca="1" si="333"/>
        <v>-20.688496831578409</v>
      </c>
    </row>
    <row r="7122" spans="1:13" x14ac:dyDescent="0.25">
      <c r="A7122" s="1">
        <v>40368</v>
      </c>
      <c r="B7122">
        <v>1034.5</v>
      </c>
      <c r="C7122">
        <v>1042.75</v>
      </c>
      <c r="D7122">
        <v>1031</v>
      </c>
      <c r="E7122">
        <v>1040.25</v>
      </c>
      <c r="F7122">
        <v>1421814</v>
      </c>
      <c r="G7122">
        <v>2747468</v>
      </c>
      <c r="H7122">
        <v>1423013</v>
      </c>
      <c r="I7122">
        <v>2759303</v>
      </c>
      <c r="J7122">
        <v>201009</v>
      </c>
      <c r="K7122">
        <f t="shared" ca="1" si="334"/>
        <v>-2.25</v>
      </c>
      <c r="L7122">
        <f t="shared" ca="1" si="335"/>
        <v>-26.693591347321988</v>
      </c>
      <c r="M7122">
        <f t="shared" ca="1" si="333"/>
        <v>-21.78033219807724</v>
      </c>
    </row>
    <row r="7123" spans="1:13" x14ac:dyDescent="0.25">
      <c r="A7123" s="1">
        <v>40371</v>
      </c>
      <c r="B7123">
        <v>1039.25</v>
      </c>
      <c r="C7123">
        <v>1045</v>
      </c>
      <c r="D7123">
        <v>1033.25</v>
      </c>
      <c r="E7123">
        <v>1044.25</v>
      </c>
      <c r="F7123">
        <v>1382638</v>
      </c>
      <c r="G7123">
        <v>2782993</v>
      </c>
      <c r="H7123">
        <v>1383888</v>
      </c>
      <c r="I7123">
        <v>2795060</v>
      </c>
      <c r="J7123">
        <v>201009</v>
      </c>
      <c r="K7123">
        <f t="shared" ca="1" si="334"/>
        <v>5.5</v>
      </c>
      <c r="L7123">
        <f t="shared" ca="1" si="335"/>
        <v>-23.627535028529419</v>
      </c>
      <c r="M7123">
        <f t="shared" ca="1" si="333"/>
        <v>-22.116187258159453</v>
      </c>
    </row>
    <row r="7124" spans="1:13" x14ac:dyDescent="0.25">
      <c r="A7124" s="1">
        <v>40372</v>
      </c>
      <c r="B7124">
        <v>1043.75</v>
      </c>
      <c r="C7124">
        <v>1063.75</v>
      </c>
      <c r="D7124">
        <v>1040.75</v>
      </c>
      <c r="E7124">
        <v>1057.5</v>
      </c>
      <c r="F7124">
        <v>2001017</v>
      </c>
      <c r="G7124">
        <v>2800205</v>
      </c>
      <c r="H7124">
        <v>2003399</v>
      </c>
      <c r="I7124">
        <v>2812693</v>
      </c>
      <c r="J7124">
        <v>201009</v>
      </c>
      <c r="K7124">
        <f t="shared" ca="1" si="334"/>
        <v>54.5</v>
      </c>
      <c r="L7124">
        <f t="shared" ca="1" si="335"/>
        <v>-16.18681740676471</v>
      </c>
      <c r="M7124">
        <f t="shared" ca="1" si="333"/>
        <v>-21.038120012451319</v>
      </c>
    </row>
    <row r="7125" spans="1:13" x14ac:dyDescent="0.25">
      <c r="A7125" s="1">
        <v>40373</v>
      </c>
      <c r="B7125">
        <v>1062.75</v>
      </c>
      <c r="C7125">
        <v>1066.75</v>
      </c>
      <c r="D7125">
        <v>1051.25</v>
      </c>
      <c r="E7125">
        <v>1058.75</v>
      </c>
      <c r="F7125">
        <v>1940692</v>
      </c>
      <c r="G7125">
        <v>2770538</v>
      </c>
      <c r="H7125">
        <v>1943550</v>
      </c>
      <c r="I7125">
        <v>2782902</v>
      </c>
      <c r="J7125">
        <v>201009</v>
      </c>
      <c r="K7125">
        <f t="shared" ca="1" si="334"/>
        <v>64.5</v>
      </c>
      <c r="L7125">
        <f t="shared" ca="1" si="335"/>
        <v>-8.5023586061204526</v>
      </c>
      <c r="M7125">
        <f t="shared" ca="1" si="333"/>
        <v>-18.758890665845708</v>
      </c>
    </row>
    <row r="7126" spans="1:13" x14ac:dyDescent="0.25">
      <c r="A7126" s="1">
        <v>40374</v>
      </c>
      <c r="B7126">
        <v>1059</v>
      </c>
      <c r="C7126">
        <v>1067</v>
      </c>
      <c r="D7126">
        <v>1044</v>
      </c>
      <c r="E7126">
        <v>1058.25</v>
      </c>
      <c r="F7126">
        <v>2416608</v>
      </c>
      <c r="G7126">
        <v>2773274</v>
      </c>
      <c r="H7126">
        <v>2419078</v>
      </c>
      <c r="I7126">
        <v>2785800</v>
      </c>
      <c r="J7126">
        <v>201009</v>
      </c>
      <c r="K7126">
        <f t="shared" ca="1" si="334"/>
        <v>68.75</v>
      </c>
      <c r="L7126">
        <f t="shared" ca="1" si="335"/>
        <v>-1.144991119823267</v>
      </c>
      <c r="M7126">
        <f t="shared" ca="1" si="333"/>
        <v>-15.556363475659809</v>
      </c>
    </row>
    <row r="7127" spans="1:13" x14ac:dyDescent="0.25">
      <c r="A7127" s="1">
        <v>40375</v>
      </c>
      <c r="B7127">
        <v>1058.25</v>
      </c>
      <c r="C7127">
        <v>1062.5</v>
      </c>
      <c r="D7127">
        <v>1026.75</v>
      </c>
      <c r="E7127">
        <v>1030.75</v>
      </c>
      <c r="F7127">
        <v>2503643</v>
      </c>
      <c r="G7127">
        <v>2756881</v>
      </c>
      <c r="H7127">
        <v>2507222</v>
      </c>
      <c r="I7127">
        <v>2770215</v>
      </c>
      <c r="J7127">
        <v>201009</v>
      </c>
      <c r="K7127">
        <f t="shared" ca="1" si="334"/>
        <v>48.75</v>
      </c>
      <c r="L7127">
        <f t="shared" ca="1" si="335"/>
        <v>3.6069127963503771</v>
      </c>
      <c r="M7127">
        <f t="shared" ca="1" si="333"/>
        <v>-12.072131426203413</v>
      </c>
    </row>
    <row r="7128" spans="1:13" x14ac:dyDescent="0.25">
      <c r="A7128" s="1">
        <v>40378</v>
      </c>
      <c r="B7128">
        <v>1029.5</v>
      </c>
      <c r="C7128">
        <v>1038.75</v>
      </c>
      <c r="D7128">
        <v>1024.75</v>
      </c>
      <c r="E7128">
        <v>1031.5</v>
      </c>
      <c r="F7128">
        <v>1760879</v>
      </c>
      <c r="G7128">
        <v>2785149</v>
      </c>
      <c r="H7128">
        <v>1768529</v>
      </c>
      <c r="I7128">
        <v>2802652</v>
      </c>
      <c r="J7128">
        <v>201009</v>
      </c>
      <c r="K7128">
        <f t="shared" ca="1" si="334"/>
        <v>39.5</v>
      </c>
      <c r="L7128">
        <f t="shared" ca="1" si="335"/>
        <v>7.0253020538408171</v>
      </c>
      <c r="M7128">
        <f t="shared" ca="1" si="333"/>
        <v>-8.5998707934680976</v>
      </c>
    </row>
    <row r="7129" spans="1:13" x14ac:dyDescent="0.25">
      <c r="A7129" s="1">
        <v>40379</v>
      </c>
      <c r="B7129">
        <v>1031</v>
      </c>
      <c r="C7129">
        <v>1048.5</v>
      </c>
      <c r="D7129">
        <v>1018.5</v>
      </c>
      <c r="E7129">
        <v>1047.75</v>
      </c>
      <c r="F7129">
        <v>2275816</v>
      </c>
      <c r="G7129">
        <v>2796302</v>
      </c>
      <c r="H7129">
        <v>2281748</v>
      </c>
      <c r="I7129">
        <v>2814633</v>
      </c>
      <c r="J7129">
        <v>201009</v>
      </c>
      <c r="K7129">
        <f t="shared" ca="1" si="334"/>
        <v>20.75</v>
      </c>
      <c r="L7129">
        <f t="shared" ca="1" si="335"/>
        <v>8.3324161439512157</v>
      </c>
      <c r="M7129">
        <f t="shared" ca="1" si="333"/>
        <v>-5.5212731684827681</v>
      </c>
    </row>
    <row r="7130" spans="1:13" x14ac:dyDescent="0.25">
      <c r="A7130" s="1">
        <v>40380</v>
      </c>
      <c r="B7130">
        <v>1047.25</v>
      </c>
      <c r="C7130">
        <v>1055.5</v>
      </c>
      <c r="D7130">
        <v>1028.75</v>
      </c>
      <c r="E7130">
        <v>1031.75</v>
      </c>
      <c r="F7130">
        <v>2440958</v>
      </c>
      <c r="G7130">
        <v>2791287</v>
      </c>
      <c r="H7130">
        <v>2447888</v>
      </c>
      <c r="I7130">
        <v>2810856</v>
      </c>
      <c r="J7130">
        <v>201009</v>
      </c>
      <c r="K7130">
        <f t="shared" ca="1" si="334"/>
        <v>-3</v>
      </c>
      <c r="L7130">
        <f t="shared" ca="1" si="335"/>
        <v>7.2531384159558616</v>
      </c>
      <c r="M7130">
        <f t="shared" ca="1" si="333"/>
        <v>-3.1986528804030172</v>
      </c>
    </row>
    <row r="7131" spans="1:13" x14ac:dyDescent="0.25">
      <c r="A7131" s="1">
        <v>40381</v>
      </c>
      <c r="B7131">
        <v>1031</v>
      </c>
      <c r="C7131">
        <v>1062.25</v>
      </c>
      <c r="D7131">
        <v>1029</v>
      </c>
      <c r="E7131">
        <v>1055.5</v>
      </c>
      <c r="F7131">
        <v>2178892</v>
      </c>
      <c r="G7131">
        <v>2775061</v>
      </c>
      <c r="H7131">
        <v>2182283</v>
      </c>
      <c r="I7131">
        <v>2795764</v>
      </c>
      <c r="J7131">
        <v>201009</v>
      </c>
      <c r="K7131">
        <f t="shared" ca="1" si="334"/>
        <v>15.25</v>
      </c>
      <c r="L7131">
        <f t="shared" ca="1" si="335"/>
        <v>8.0147442811029226</v>
      </c>
      <c r="M7131">
        <f t="shared" ca="1" si="333"/>
        <v>-1.1598533964928461</v>
      </c>
    </row>
    <row r="7132" spans="1:13" x14ac:dyDescent="0.25">
      <c r="A7132" s="1">
        <v>40382</v>
      </c>
      <c r="B7132">
        <v>1055</v>
      </c>
      <c r="C7132">
        <v>1069.25</v>
      </c>
      <c r="D7132">
        <v>1051.75</v>
      </c>
      <c r="E7132">
        <v>1068.25</v>
      </c>
      <c r="F7132">
        <v>2091081</v>
      </c>
      <c r="G7132">
        <v>2770900</v>
      </c>
      <c r="H7132">
        <v>2094278</v>
      </c>
      <c r="I7132">
        <v>2792360</v>
      </c>
      <c r="J7132">
        <v>201009</v>
      </c>
      <c r="K7132">
        <f t="shared" ca="1" si="334"/>
        <v>24</v>
      </c>
      <c r="L7132">
        <f t="shared" ca="1" si="335"/>
        <v>9.5371495876645493</v>
      </c>
      <c r="M7132">
        <f t="shared" ca="1" si="333"/>
        <v>0.78505623699031668</v>
      </c>
    </row>
    <row r="7133" spans="1:13" x14ac:dyDescent="0.25">
      <c r="A7133" s="1">
        <v>40385</v>
      </c>
      <c r="B7133">
        <v>1069</v>
      </c>
      <c r="C7133">
        <v>1079.5</v>
      </c>
      <c r="D7133">
        <v>1064.75</v>
      </c>
      <c r="E7133">
        <v>1077.25</v>
      </c>
      <c r="F7133">
        <v>1543914</v>
      </c>
      <c r="G7133">
        <v>2745169</v>
      </c>
      <c r="H7133">
        <v>1544916</v>
      </c>
      <c r="I7133">
        <v>2766824</v>
      </c>
      <c r="J7133">
        <v>201009</v>
      </c>
      <c r="K7133">
        <f t="shared" ca="1" si="334"/>
        <v>19.75</v>
      </c>
      <c r="L7133">
        <f t="shared" ca="1" si="335"/>
        <v>10.509802007886973</v>
      </c>
      <c r="M7133">
        <f t="shared" ca="1" si="333"/>
        <v>2.5531918316987996</v>
      </c>
    </row>
    <row r="7134" spans="1:13" x14ac:dyDescent="0.25">
      <c r="A7134" s="1">
        <v>40386</v>
      </c>
      <c r="B7134">
        <v>1077</v>
      </c>
      <c r="C7134">
        <v>1086.5</v>
      </c>
      <c r="D7134">
        <v>1073.75</v>
      </c>
      <c r="E7134">
        <v>1078.75</v>
      </c>
      <c r="F7134">
        <v>1822245</v>
      </c>
      <c r="G7134">
        <v>2758792</v>
      </c>
      <c r="H7134">
        <v>1822876</v>
      </c>
      <c r="I7134">
        <v>2780454</v>
      </c>
      <c r="J7134">
        <v>201009</v>
      </c>
      <c r="K7134">
        <f t="shared" ca="1" si="334"/>
        <v>20</v>
      </c>
      <c r="L7134">
        <f t="shared" ca="1" si="335"/>
        <v>11.413630388088214</v>
      </c>
      <c r="M7134">
        <f t="shared" ca="1" si="333"/>
        <v>4.1641806601332387</v>
      </c>
    </row>
    <row r="7135" spans="1:13" x14ac:dyDescent="0.25">
      <c r="A7135" s="1">
        <v>40387</v>
      </c>
      <c r="B7135">
        <v>1078.25</v>
      </c>
      <c r="C7135">
        <v>1083.5</v>
      </c>
      <c r="D7135">
        <v>1067</v>
      </c>
      <c r="E7135">
        <v>1069.75</v>
      </c>
      <c r="F7135">
        <v>1641500</v>
      </c>
      <c r="G7135">
        <v>2746022</v>
      </c>
      <c r="H7135">
        <v>1642101</v>
      </c>
      <c r="I7135">
        <v>2767732</v>
      </c>
      <c r="J7135">
        <v>201009</v>
      </c>
      <c r="K7135">
        <f t="shared" ca="1" si="334"/>
        <v>11.5</v>
      </c>
      <c r="L7135">
        <f t="shared" ca="1" si="335"/>
        <v>11.421856065413145</v>
      </c>
      <c r="M7135">
        <f t="shared" ca="1" si="333"/>
        <v>5.4837580065477667</v>
      </c>
    </row>
    <row r="7136" spans="1:13" x14ac:dyDescent="0.25">
      <c r="A7136" s="1">
        <v>40388</v>
      </c>
      <c r="B7136">
        <v>1070.25</v>
      </c>
      <c r="C7136">
        <v>1080.75</v>
      </c>
      <c r="D7136">
        <v>1056.5</v>
      </c>
      <c r="E7136">
        <v>1064.75</v>
      </c>
      <c r="F7136">
        <v>2250104</v>
      </c>
      <c r="G7136">
        <v>2761379</v>
      </c>
      <c r="H7136">
        <v>2251629</v>
      </c>
      <c r="I7136">
        <v>2783509</v>
      </c>
      <c r="J7136">
        <v>201009</v>
      </c>
      <c r="K7136">
        <f t="shared" ca="1" si="334"/>
        <v>34</v>
      </c>
      <c r="L7136">
        <f t="shared" ca="1" si="335"/>
        <v>13.572155487754751</v>
      </c>
      <c r="M7136">
        <f t="shared" ca="1" si="333"/>
        <v>6.9543757304035818</v>
      </c>
    </row>
    <row r="7137" spans="1:13" x14ac:dyDescent="0.25">
      <c r="A7137" s="1">
        <v>40389</v>
      </c>
      <c r="B7137">
        <v>1064</v>
      </c>
      <c r="C7137">
        <v>1071.25</v>
      </c>
      <c r="D7137">
        <v>1051.25</v>
      </c>
      <c r="E7137">
        <v>1066</v>
      </c>
      <c r="F7137">
        <v>2133582</v>
      </c>
      <c r="G7137">
        <v>2709258</v>
      </c>
      <c r="H7137">
        <v>2138484</v>
      </c>
      <c r="I7137">
        <v>2734381</v>
      </c>
      <c r="J7137">
        <v>201009</v>
      </c>
      <c r="K7137">
        <f t="shared" ca="1" si="334"/>
        <v>34.5</v>
      </c>
      <c r="L7137">
        <f t="shared" ca="1" si="335"/>
        <v>15.565283536540013</v>
      </c>
      <c r="M7137">
        <f t="shared" ca="1" si="333"/>
        <v>8.5199953315192971</v>
      </c>
    </row>
    <row r="7138" spans="1:13" x14ac:dyDescent="0.25">
      <c r="A7138" s="1">
        <v>40392</v>
      </c>
      <c r="B7138">
        <v>1072.25</v>
      </c>
      <c r="C7138">
        <v>1092</v>
      </c>
      <c r="D7138">
        <v>1069.5</v>
      </c>
      <c r="E7138">
        <v>1089.5</v>
      </c>
      <c r="F7138">
        <v>1610959</v>
      </c>
      <c r="G7138">
        <v>2730487</v>
      </c>
      <c r="H7138">
        <v>1614219</v>
      </c>
      <c r="I7138">
        <v>2756120</v>
      </c>
      <c r="J7138">
        <v>201009</v>
      </c>
      <c r="K7138">
        <f t="shared" ca="1" si="334"/>
        <v>41.75</v>
      </c>
      <c r="L7138">
        <f t="shared" ca="1" si="335"/>
        <v>18.059066056869536</v>
      </c>
      <c r="M7138">
        <f t="shared" ca="1" si="333"/>
        <v>10.254371827037522</v>
      </c>
    </row>
    <row r="7139" spans="1:13" x14ac:dyDescent="0.25">
      <c r="A7139" s="1">
        <v>40393</v>
      </c>
      <c r="B7139">
        <v>1089.5</v>
      </c>
      <c r="C7139">
        <v>1090.5</v>
      </c>
      <c r="D7139">
        <v>1081</v>
      </c>
      <c r="E7139">
        <v>1086</v>
      </c>
      <c r="F7139">
        <v>1493524</v>
      </c>
      <c r="G7139">
        <v>2716644</v>
      </c>
      <c r="H7139">
        <v>1497710</v>
      </c>
      <c r="I7139">
        <v>2745286</v>
      </c>
      <c r="J7139">
        <v>201009</v>
      </c>
      <c r="K7139">
        <f t="shared" ca="1" si="334"/>
        <v>54.25</v>
      </c>
      <c r="L7139">
        <f t="shared" ca="1" si="335"/>
        <v>21.505821670501007</v>
      </c>
      <c r="M7139">
        <f t="shared" ca="1" si="333"/>
        <v>12.300089980394519</v>
      </c>
    </row>
    <row r="7140" spans="1:13" x14ac:dyDescent="0.25">
      <c r="A7140" s="1">
        <v>40394</v>
      </c>
      <c r="B7140">
        <v>1085.75</v>
      </c>
      <c r="C7140">
        <v>1093.75</v>
      </c>
      <c r="D7140">
        <v>1080</v>
      </c>
      <c r="E7140">
        <v>1092.25</v>
      </c>
      <c r="F7140">
        <v>1591800</v>
      </c>
      <c r="G7140">
        <v>2699304</v>
      </c>
      <c r="H7140">
        <v>1595426</v>
      </c>
      <c r="I7140">
        <v>2730039</v>
      </c>
      <c r="J7140">
        <v>201009</v>
      </c>
      <c r="K7140">
        <f t="shared" ca="1" si="334"/>
        <v>36.75</v>
      </c>
      <c r="L7140">
        <f t="shared" ca="1" si="335"/>
        <v>22.95764817807234</v>
      </c>
      <c r="M7140">
        <f t="shared" ca="1" si="333"/>
        <v>14.237827834517759</v>
      </c>
    </row>
    <row r="7141" spans="1:13" x14ac:dyDescent="0.25">
      <c r="A7141" s="1">
        <v>40395</v>
      </c>
      <c r="B7141">
        <v>1092.5</v>
      </c>
      <c r="C7141">
        <v>1095.5</v>
      </c>
      <c r="D7141">
        <v>1083.25</v>
      </c>
      <c r="E7141">
        <v>1091.25</v>
      </c>
      <c r="F7141">
        <v>1340145</v>
      </c>
      <c r="G7141">
        <v>2710663</v>
      </c>
      <c r="H7141">
        <v>1343825</v>
      </c>
      <c r="I7141">
        <v>2744214</v>
      </c>
      <c r="J7141">
        <v>201009</v>
      </c>
      <c r="K7141">
        <f t="shared" ca="1" si="334"/>
        <v>23</v>
      </c>
      <c r="L7141">
        <f t="shared" ca="1" si="335"/>
        <v>22.961681684922592</v>
      </c>
      <c r="M7141">
        <f t="shared" ca="1" si="333"/>
        <v>15.823983080045911</v>
      </c>
    </row>
    <row r="7142" spans="1:13" x14ac:dyDescent="0.25">
      <c r="A7142" s="1">
        <v>40396</v>
      </c>
      <c r="B7142">
        <v>1091.25</v>
      </c>
      <c r="C7142">
        <v>1094.75</v>
      </c>
      <c r="D7142">
        <v>1071.5</v>
      </c>
      <c r="E7142">
        <v>1087.25</v>
      </c>
      <c r="F7142">
        <v>2177376</v>
      </c>
      <c r="G7142">
        <v>2713680</v>
      </c>
      <c r="H7142">
        <v>2179630</v>
      </c>
      <c r="I7142">
        <v>2747375</v>
      </c>
      <c r="J7142">
        <v>201009</v>
      </c>
      <c r="K7142">
        <f t="shared" ca="1" si="334"/>
        <v>10</v>
      </c>
      <c r="L7142">
        <f t="shared" ca="1" si="335"/>
        <v>21.727235810168061</v>
      </c>
      <c r="M7142">
        <f t="shared" ca="1" si="333"/>
        <v>16.897301758249938</v>
      </c>
    </row>
    <row r="7143" spans="1:13" x14ac:dyDescent="0.25">
      <c r="A7143" s="1">
        <v>40399</v>
      </c>
      <c r="B7143">
        <v>1087.75</v>
      </c>
      <c r="C7143">
        <v>1094.5</v>
      </c>
      <c r="D7143">
        <v>1084.25</v>
      </c>
      <c r="E7143">
        <v>1093.25</v>
      </c>
      <c r="F7143">
        <v>998906</v>
      </c>
      <c r="G7143">
        <v>2717711</v>
      </c>
      <c r="H7143">
        <v>999678</v>
      </c>
      <c r="I7143">
        <v>2751414</v>
      </c>
      <c r="J7143">
        <v>201009</v>
      </c>
      <c r="K7143">
        <f t="shared" ca="1" si="334"/>
        <v>14.5</v>
      </c>
      <c r="L7143">
        <f t="shared" ca="1" si="335"/>
        <v>21.038927637771103</v>
      </c>
      <c r="M7143">
        <f t="shared" ca="1" si="333"/>
        <v>17.650324645435603</v>
      </c>
    </row>
    <row r="7144" spans="1:13" x14ac:dyDescent="0.25">
      <c r="A7144" s="1">
        <v>40400</v>
      </c>
      <c r="B7144">
        <v>1093</v>
      </c>
      <c r="C7144">
        <v>1093.5</v>
      </c>
      <c r="D7144">
        <v>1076</v>
      </c>
      <c r="E7144">
        <v>1087.5</v>
      </c>
      <c r="F7144">
        <v>2029717</v>
      </c>
      <c r="G7144">
        <v>2716708</v>
      </c>
      <c r="H7144">
        <v>2033545</v>
      </c>
      <c r="I7144">
        <v>2752036</v>
      </c>
      <c r="J7144">
        <v>201009</v>
      </c>
      <c r="K7144">
        <f t="shared" ca="1" si="334"/>
        <v>17.75</v>
      </c>
      <c r="L7144">
        <f t="shared" ca="1" si="335"/>
        <v>20.725696434173855</v>
      </c>
      <c r="M7144">
        <f t="shared" ca="1" si="333"/>
        <v>18.209483152478921</v>
      </c>
    </row>
    <row r="7145" spans="1:13" x14ac:dyDescent="0.25">
      <c r="A7145" s="1">
        <v>40401</v>
      </c>
      <c r="B7145">
        <v>1087</v>
      </c>
      <c r="C7145">
        <v>1087.5</v>
      </c>
      <c r="D7145">
        <v>1052.25</v>
      </c>
      <c r="E7145">
        <v>1052.75</v>
      </c>
      <c r="F7145">
        <v>2638258</v>
      </c>
      <c r="G7145">
        <v>2747067</v>
      </c>
      <c r="H7145">
        <v>2644053</v>
      </c>
      <c r="I7145">
        <v>2784066</v>
      </c>
      <c r="J7145">
        <v>201009</v>
      </c>
      <c r="K7145">
        <f t="shared" ca="1" si="334"/>
        <v>-12</v>
      </c>
      <c r="L7145">
        <f t="shared" ca="1" si="335"/>
        <v>17.608963440443013</v>
      </c>
      <c r="M7145">
        <f t="shared" ca="1" si="333"/>
        <v>18.100297750290572</v>
      </c>
    </row>
    <row r="7146" spans="1:13" x14ac:dyDescent="0.25">
      <c r="A7146" s="1">
        <v>40402</v>
      </c>
      <c r="B7146">
        <v>1052.75</v>
      </c>
      <c r="C7146">
        <v>1055.25</v>
      </c>
      <c r="D7146">
        <v>1038.25</v>
      </c>
      <c r="E7146">
        <v>1047</v>
      </c>
      <c r="F7146">
        <v>2180112</v>
      </c>
      <c r="G7146">
        <v>2746057</v>
      </c>
      <c r="H7146">
        <v>2183301</v>
      </c>
      <c r="I7146">
        <v>2784476</v>
      </c>
      <c r="J7146">
        <v>201009</v>
      </c>
      <c r="K7146">
        <f t="shared" ca="1" si="334"/>
        <v>-19</v>
      </c>
      <c r="L7146">
        <f t="shared" ca="1" si="335"/>
        <v>14.122395493734155</v>
      </c>
      <c r="M7146">
        <f t="shared" ca="1" si="333"/>
        <v>17.377042794553041</v>
      </c>
    </row>
    <row r="7147" spans="1:13" x14ac:dyDescent="0.25">
      <c r="A7147" s="1">
        <v>40403</v>
      </c>
      <c r="B7147">
        <v>1047.25</v>
      </c>
      <c r="C7147">
        <v>1056.75</v>
      </c>
      <c r="D7147">
        <v>1040.25</v>
      </c>
      <c r="E7147">
        <v>1043.75</v>
      </c>
      <c r="F7147">
        <v>1479393</v>
      </c>
      <c r="G7147">
        <v>2726008</v>
      </c>
      <c r="H7147">
        <v>1480427</v>
      </c>
      <c r="I7147">
        <v>2764484</v>
      </c>
      <c r="J7147">
        <v>201009</v>
      </c>
      <c r="K7147">
        <f t="shared" ca="1" si="334"/>
        <v>-45.75</v>
      </c>
      <c r="L7147">
        <f t="shared" ca="1" si="335"/>
        <v>8.4202625895689991</v>
      </c>
      <c r="M7147">
        <f t="shared" ca="1" si="333"/>
        <v>15.748537302737761</v>
      </c>
    </row>
    <row r="7148" spans="1:13" x14ac:dyDescent="0.25">
      <c r="A7148" s="1">
        <v>40406</v>
      </c>
      <c r="B7148">
        <v>1045.25</v>
      </c>
      <c r="C7148">
        <v>1049.25</v>
      </c>
      <c r="D7148">
        <v>1034</v>
      </c>
      <c r="E7148">
        <v>1044.75</v>
      </c>
      <c r="F7148">
        <v>1612131</v>
      </c>
      <c r="G7148">
        <v>2765067</v>
      </c>
      <c r="H7148">
        <v>1613274</v>
      </c>
      <c r="I7148">
        <v>2803627</v>
      </c>
      <c r="J7148">
        <v>201009</v>
      </c>
      <c r="K7148">
        <f t="shared" ca="1" si="334"/>
        <v>-41.25</v>
      </c>
      <c r="L7148">
        <f t="shared" ca="1" si="335"/>
        <v>3.6897613905624276</v>
      </c>
      <c r="M7148">
        <f t="shared" ca="1" si="333"/>
        <v>13.556032591433155</v>
      </c>
    </row>
    <row r="7149" spans="1:13" x14ac:dyDescent="0.25">
      <c r="A7149" s="1">
        <v>40407</v>
      </c>
      <c r="B7149">
        <v>1045</v>
      </c>
      <c r="C7149">
        <v>1066.25</v>
      </c>
      <c r="D7149">
        <v>1042.25</v>
      </c>
      <c r="E7149">
        <v>1056.75</v>
      </c>
      <c r="F7149">
        <v>1779783</v>
      </c>
      <c r="G7149">
        <v>2787274</v>
      </c>
      <c r="H7149">
        <v>1783256</v>
      </c>
      <c r="I7149">
        <v>2826725</v>
      </c>
      <c r="J7149">
        <v>201009</v>
      </c>
      <c r="K7149">
        <f t="shared" ca="1" si="334"/>
        <v>-35.5</v>
      </c>
      <c r="L7149">
        <f t="shared" ca="1" si="335"/>
        <v>-4.2596837110183916E-2</v>
      </c>
      <c r="M7149">
        <f t="shared" ca="1" si="333"/>
        <v>11.083554513516184</v>
      </c>
    </row>
    <row r="7150" spans="1:13" x14ac:dyDescent="0.25">
      <c r="A7150" s="1">
        <v>40408</v>
      </c>
      <c r="B7150">
        <v>1056.75</v>
      </c>
      <c r="C7150">
        <v>1066.25</v>
      </c>
      <c r="D7150">
        <v>1051.5</v>
      </c>
      <c r="E7150">
        <v>1054.5</v>
      </c>
      <c r="F7150">
        <v>1814778</v>
      </c>
      <c r="G7150">
        <v>2752050</v>
      </c>
      <c r="H7150">
        <v>1820148</v>
      </c>
      <c r="I7150">
        <v>2794102</v>
      </c>
      <c r="J7150">
        <v>201009</v>
      </c>
      <c r="K7150">
        <f t="shared" ca="1" si="334"/>
        <v>-36.75</v>
      </c>
      <c r="L7150">
        <f t="shared" ca="1" si="335"/>
        <v>-3.5385399954806425</v>
      </c>
      <c r="M7150">
        <f t="shared" ca="1" si="333"/>
        <v>8.4249918755167599</v>
      </c>
    </row>
    <row r="7151" spans="1:13" x14ac:dyDescent="0.25">
      <c r="A7151" s="1">
        <v>40409</v>
      </c>
      <c r="B7151">
        <v>1054.75</v>
      </c>
      <c r="C7151">
        <v>1062.75</v>
      </c>
      <c r="D7151">
        <v>1036.25</v>
      </c>
      <c r="E7151">
        <v>1039</v>
      </c>
      <c r="F7151">
        <v>2433838</v>
      </c>
      <c r="G7151">
        <v>2815775</v>
      </c>
      <c r="H7151">
        <v>2442357</v>
      </c>
      <c r="I7151">
        <v>2863827</v>
      </c>
      <c r="J7151">
        <v>201009</v>
      </c>
      <c r="K7151">
        <f t="shared" ca="1" si="334"/>
        <v>-48.25</v>
      </c>
      <c r="L7151">
        <f t="shared" ca="1" si="335"/>
        <v>-7.7967742816253427</v>
      </c>
      <c r="M7151">
        <f t="shared" ca="1" si="333"/>
        <v>5.4755798469454682</v>
      </c>
    </row>
    <row r="7152" spans="1:13" x14ac:dyDescent="0.25">
      <c r="A7152" s="1">
        <v>40410</v>
      </c>
      <c r="B7152">
        <v>1038.5</v>
      </c>
      <c r="C7152">
        <v>1043.75</v>
      </c>
      <c r="D7152">
        <v>1029.5</v>
      </c>
      <c r="E7152">
        <v>1038.75</v>
      </c>
      <c r="F7152">
        <v>1806978</v>
      </c>
      <c r="G7152">
        <v>2792043</v>
      </c>
      <c r="H7152">
        <v>1814636</v>
      </c>
      <c r="I7152">
        <v>2845648</v>
      </c>
      <c r="J7152">
        <v>201009</v>
      </c>
      <c r="K7152">
        <f t="shared" ca="1" si="334"/>
        <v>-54.5</v>
      </c>
      <c r="L7152">
        <f t="shared" ca="1" si="335"/>
        <v>-12.244700540518167</v>
      </c>
      <c r="M7152">
        <f t="shared" ca="1" si="333"/>
        <v>2.2537106855884437</v>
      </c>
    </row>
    <row r="7153" spans="1:13" x14ac:dyDescent="0.25">
      <c r="A7153" s="1">
        <v>40413</v>
      </c>
      <c r="B7153">
        <v>1037.75</v>
      </c>
      <c r="C7153">
        <v>1048</v>
      </c>
      <c r="D7153">
        <v>1032</v>
      </c>
      <c r="E7153">
        <v>1033.25</v>
      </c>
      <c r="F7153">
        <v>1567358</v>
      </c>
      <c r="G7153">
        <v>2822978</v>
      </c>
      <c r="H7153">
        <v>1572548</v>
      </c>
      <c r="I7153">
        <v>2878389</v>
      </c>
      <c r="J7153">
        <v>201009</v>
      </c>
      <c r="K7153">
        <f t="shared" ca="1" si="334"/>
        <v>-54.25</v>
      </c>
      <c r="L7153">
        <f t="shared" ca="1" si="335"/>
        <v>-16.245205250945009</v>
      </c>
      <c r="M7153">
        <f t="shared" ca="1" si="333"/>
        <v>-1.109728575599457</v>
      </c>
    </row>
    <row r="7154" spans="1:13" x14ac:dyDescent="0.25">
      <c r="A7154" s="1">
        <v>40414</v>
      </c>
      <c r="B7154">
        <v>1033.25</v>
      </c>
      <c r="C7154">
        <v>1033.5</v>
      </c>
      <c r="D7154">
        <v>1011.75</v>
      </c>
      <c r="E7154">
        <v>1017.5</v>
      </c>
      <c r="F7154">
        <v>2466756</v>
      </c>
      <c r="G7154">
        <v>2879240</v>
      </c>
      <c r="H7154">
        <v>2478834</v>
      </c>
      <c r="I7154">
        <v>2939121</v>
      </c>
      <c r="J7154">
        <v>201009</v>
      </c>
      <c r="K7154">
        <f t="shared" ca="1" si="334"/>
        <v>-35.25</v>
      </c>
      <c r="L7154">
        <f t="shared" ca="1" si="335"/>
        <v>-18.05518570323596</v>
      </c>
      <c r="M7154">
        <f t="shared" ca="1" si="333"/>
        <v>-4.1907207806242752</v>
      </c>
    </row>
    <row r="7155" spans="1:13" x14ac:dyDescent="0.25">
      <c r="A7155" s="1">
        <v>40415</v>
      </c>
      <c r="B7155">
        <v>1017.75</v>
      </c>
      <c r="C7155">
        <v>1025.5</v>
      </c>
      <c r="D7155">
        <v>1004.75</v>
      </c>
      <c r="E7155">
        <v>1022.25</v>
      </c>
      <c r="F7155">
        <v>2478780</v>
      </c>
      <c r="G7155">
        <v>2880019</v>
      </c>
      <c r="H7155">
        <v>2490217</v>
      </c>
      <c r="I7155">
        <v>2942459</v>
      </c>
      <c r="J7155">
        <v>201009</v>
      </c>
      <c r="K7155">
        <f t="shared" ca="1" si="334"/>
        <v>-24.75</v>
      </c>
      <c r="L7155">
        <f t="shared" ca="1" si="335"/>
        <v>-18.692787064832537</v>
      </c>
      <c r="M7155">
        <f t="shared" ca="1" si="333"/>
        <v>-6.8274601050257768</v>
      </c>
    </row>
    <row r="7156" spans="1:13" x14ac:dyDescent="0.25">
      <c r="A7156" s="1">
        <v>40416</v>
      </c>
      <c r="B7156">
        <v>1023</v>
      </c>
      <c r="C7156">
        <v>1029.5</v>
      </c>
      <c r="D7156">
        <v>1010.75</v>
      </c>
      <c r="E7156">
        <v>1012.5</v>
      </c>
      <c r="F7156">
        <v>1994211</v>
      </c>
      <c r="G7156">
        <v>2917867</v>
      </c>
      <c r="H7156">
        <v>1999990</v>
      </c>
      <c r="I7156">
        <v>2981074</v>
      </c>
      <c r="J7156">
        <v>201009</v>
      </c>
      <c r="K7156">
        <f t="shared" ca="1" si="334"/>
        <v>-31.25</v>
      </c>
      <c r="L7156">
        <f t="shared" ca="1" si="335"/>
        <v>-19.888712106277058</v>
      </c>
      <c r="M7156">
        <f t="shared" ca="1" si="333"/>
        <v>-9.2022331961623731</v>
      </c>
    </row>
    <row r="7157" spans="1:13" x14ac:dyDescent="0.25">
      <c r="A7157" s="1">
        <v>40417</v>
      </c>
      <c r="B7157">
        <v>1011.5</v>
      </c>
      <c r="C7157">
        <v>1032.25</v>
      </c>
      <c r="D7157">
        <v>1005</v>
      </c>
      <c r="E7157">
        <v>1031.5</v>
      </c>
      <c r="F7157">
        <v>2541324</v>
      </c>
      <c r="G7157">
        <v>2919615</v>
      </c>
      <c r="H7157">
        <v>2555499</v>
      </c>
      <c r="I7157">
        <v>2987099</v>
      </c>
      <c r="J7157">
        <v>201009</v>
      </c>
      <c r="K7157">
        <f t="shared" ca="1" si="334"/>
        <v>-13.25</v>
      </c>
      <c r="L7157">
        <f t="shared" ca="1" si="335"/>
        <v>-19.256453810441148</v>
      </c>
      <c r="M7157">
        <f t="shared" ca="1" si="333"/>
        <v>-11.030273307849424</v>
      </c>
    </row>
    <row r="7158" spans="1:13" x14ac:dyDescent="0.25">
      <c r="A7158" s="1">
        <v>40420</v>
      </c>
      <c r="B7158">
        <v>1032.25</v>
      </c>
      <c r="C7158">
        <v>1040.5</v>
      </c>
      <c r="D7158">
        <v>1012.25</v>
      </c>
      <c r="E7158">
        <v>1012.75</v>
      </c>
      <c r="F7158">
        <v>1506592</v>
      </c>
      <c r="G7158">
        <v>2930569</v>
      </c>
      <c r="H7158">
        <v>1518229</v>
      </c>
      <c r="I7158">
        <v>3004950</v>
      </c>
      <c r="J7158">
        <v>201009</v>
      </c>
      <c r="K7158">
        <f t="shared" ca="1" si="334"/>
        <v>-44</v>
      </c>
      <c r="L7158">
        <f t="shared" ca="1" si="335"/>
        <v>-21.612982018970563</v>
      </c>
      <c r="M7158">
        <f t="shared" ca="1" si="333"/>
        <v>-12.954402164416903</v>
      </c>
    </row>
    <row r="7159" spans="1:13" x14ac:dyDescent="0.25">
      <c r="A7159" s="1">
        <v>40421</v>
      </c>
      <c r="B7159">
        <v>1012.75</v>
      </c>
      <c r="C7159">
        <v>1022</v>
      </c>
      <c r="D7159">
        <v>1005.25</v>
      </c>
      <c r="E7159">
        <v>1016</v>
      </c>
      <c r="F7159">
        <v>2516451</v>
      </c>
      <c r="G7159">
        <v>2964455</v>
      </c>
      <c r="H7159">
        <v>2535646</v>
      </c>
      <c r="I7159">
        <v>3042646</v>
      </c>
      <c r="J7159">
        <v>201009</v>
      </c>
      <c r="K7159">
        <f t="shared" ca="1" si="334"/>
        <v>-38.5</v>
      </c>
      <c r="L7159">
        <f t="shared" ca="1" si="335"/>
        <v>-23.22126944573527</v>
      </c>
      <c r="M7159">
        <f t="shared" ca="1" si="333"/>
        <v>-14.821105306474788</v>
      </c>
    </row>
    <row r="7160" spans="1:13" x14ac:dyDescent="0.25">
      <c r="A7160" s="1">
        <v>40422</v>
      </c>
      <c r="B7160">
        <v>1019.5</v>
      </c>
      <c r="C7160">
        <v>1050.25</v>
      </c>
      <c r="D7160">
        <v>1018.5</v>
      </c>
      <c r="E7160">
        <v>1049.5</v>
      </c>
      <c r="F7160">
        <v>2355077</v>
      </c>
      <c r="G7160">
        <v>2901867</v>
      </c>
      <c r="H7160">
        <v>2368771</v>
      </c>
      <c r="I7160">
        <v>2983663</v>
      </c>
      <c r="J7160">
        <v>201009</v>
      </c>
      <c r="K7160">
        <f t="shared" ca="1" si="334"/>
        <v>10.5</v>
      </c>
      <c r="L7160">
        <f t="shared" ca="1" si="335"/>
        <v>-20.009719974712862</v>
      </c>
      <c r="M7160">
        <f t="shared" ca="1" si="333"/>
        <v>-15.764489791608984</v>
      </c>
    </row>
    <row r="7161" spans="1:13" x14ac:dyDescent="0.25">
      <c r="A7161" s="1">
        <v>40423</v>
      </c>
      <c r="B7161">
        <v>1049.25</v>
      </c>
      <c r="C7161">
        <v>1058.25</v>
      </c>
      <c r="D7161">
        <v>1044.25</v>
      </c>
      <c r="E7161">
        <v>1057.25</v>
      </c>
      <c r="F7161">
        <v>1601771</v>
      </c>
      <c r="G7161">
        <v>2875870</v>
      </c>
      <c r="H7161">
        <v>1615140</v>
      </c>
      <c r="I7161">
        <v>2965251</v>
      </c>
      <c r="J7161">
        <v>201009</v>
      </c>
      <c r="K7161">
        <f t="shared" ca="1" si="334"/>
        <v>18.5</v>
      </c>
      <c r="L7161">
        <f t="shared" ca="1" si="335"/>
        <v>-16.34212759616878</v>
      </c>
      <c r="M7161">
        <f t="shared" ca="1" si="333"/>
        <v>-15.869514846983492</v>
      </c>
    </row>
    <row r="7162" spans="1:13" x14ac:dyDescent="0.25">
      <c r="A7162" s="1">
        <v>40424</v>
      </c>
      <c r="B7162">
        <v>1057.5</v>
      </c>
      <c r="C7162">
        <v>1072.25</v>
      </c>
      <c r="D7162">
        <v>1054</v>
      </c>
      <c r="E7162">
        <v>1071.25</v>
      </c>
      <c r="F7162">
        <v>2017075</v>
      </c>
      <c r="G7162">
        <v>2850566</v>
      </c>
      <c r="H7162">
        <v>2056752</v>
      </c>
      <c r="I7162">
        <v>2961041</v>
      </c>
      <c r="J7162">
        <v>201009</v>
      </c>
      <c r="K7162">
        <f t="shared" ca="1" si="334"/>
        <v>38</v>
      </c>
      <c r="L7162">
        <f t="shared" ca="1" si="335"/>
        <v>-11.166686872724135</v>
      </c>
      <c r="M7162">
        <f t="shared" ca="1" si="333"/>
        <v>-15.014455215299973</v>
      </c>
    </row>
    <row r="7163" spans="1:13" x14ac:dyDescent="0.25">
      <c r="A7163" s="1">
        <v>40428</v>
      </c>
      <c r="B7163">
        <v>1071.5</v>
      </c>
      <c r="C7163">
        <v>1075</v>
      </c>
      <c r="D7163">
        <v>1057.5</v>
      </c>
      <c r="E7163">
        <v>1059</v>
      </c>
      <c r="F7163">
        <v>1751620</v>
      </c>
      <c r="G7163">
        <v>2803647</v>
      </c>
      <c r="H7163">
        <v>1881154</v>
      </c>
      <c r="I7163">
        <v>3025949</v>
      </c>
      <c r="J7163">
        <v>201009</v>
      </c>
      <c r="K7163">
        <f t="shared" ca="1" si="334"/>
        <v>41.5</v>
      </c>
      <c r="L7163">
        <f t="shared" ca="1" si="335"/>
        <v>-6.1508119324646939</v>
      </c>
      <c r="M7163">
        <f t="shared" ca="1" si="333"/>
        <v>-13.402883709329922</v>
      </c>
    </row>
    <row r="7164" spans="1:13" x14ac:dyDescent="0.25">
      <c r="A7164" s="1">
        <v>40429</v>
      </c>
      <c r="B7164">
        <v>1059.25</v>
      </c>
      <c r="C7164">
        <v>1070.75</v>
      </c>
      <c r="D7164">
        <v>1054</v>
      </c>
      <c r="E7164">
        <v>1067</v>
      </c>
      <c r="F7164">
        <v>2001331</v>
      </c>
      <c r="G7164">
        <v>2602936</v>
      </c>
      <c r="H7164">
        <v>2324079</v>
      </c>
      <c r="I7164">
        <v>3069690</v>
      </c>
      <c r="J7164">
        <v>201009</v>
      </c>
      <c r="K7164">
        <f t="shared" ca="1" si="334"/>
        <v>44.75</v>
      </c>
      <c r="L7164">
        <f t="shared" ca="1" si="335"/>
        <v>-1.3031155579442473</v>
      </c>
      <c r="M7164">
        <f t="shared" ca="1" si="333"/>
        <v>-11.202925863623435</v>
      </c>
    </row>
    <row r="7165" spans="1:13" x14ac:dyDescent="0.25">
      <c r="A7165" s="1">
        <v>40430</v>
      </c>
      <c r="B7165">
        <v>1067</v>
      </c>
      <c r="C7165">
        <v>1079.75</v>
      </c>
      <c r="D7165">
        <v>1064.5</v>
      </c>
      <c r="E7165">
        <v>1070.25</v>
      </c>
      <c r="F7165">
        <v>1612227</v>
      </c>
      <c r="G7165">
        <v>2246071</v>
      </c>
      <c r="H7165">
        <v>2746168</v>
      </c>
      <c r="I7165">
        <v>3150930</v>
      </c>
      <c r="J7165">
        <v>201009</v>
      </c>
      <c r="K7165">
        <f t="shared" ca="1" si="334"/>
        <v>57.75</v>
      </c>
      <c r="L7165">
        <f t="shared" ca="1" si="335"/>
        <v>4.3209906856694902</v>
      </c>
      <c r="M7165">
        <f t="shared" ca="1" si="333"/>
        <v>-8.3803955819338114</v>
      </c>
    </row>
    <row r="7166" spans="1:13" x14ac:dyDescent="0.25">
      <c r="A7166" s="1">
        <v>40431</v>
      </c>
      <c r="B7166">
        <v>1070.5</v>
      </c>
      <c r="C7166">
        <v>1078.5</v>
      </c>
      <c r="D7166">
        <v>1068.25</v>
      </c>
      <c r="E7166">
        <v>1077.75</v>
      </c>
      <c r="F7166">
        <v>1530259</v>
      </c>
      <c r="G7166">
        <v>1367848</v>
      </c>
      <c r="H7166">
        <v>2423136</v>
      </c>
      <c r="I7166">
        <v>3231175</v>
      </c>
      <c r="J7166">
        <v>201012</v>
      </c>
      <c r="K7166">
        <f t="shared" ca="1" si="334"/>
        <v>46.25</v>
      </c>
      <c r="L7166">
        <f t="shared" ca="1" si="335"/>
        <v>8.3142296679866803</v>
      </c>
      <c r="M7166">
        <f t="shared" ca="1" si="333"/>
        <v>-5.3450091728573579</v>
      </c>
    </row>
    <row r="7167" spans="1:13" x14ac:dyDescent="0.25">
      <c r="A7167" s="1">
        <v>40434</v>
      </c>
      <c r="B7167">
        <v>1082.75</v>
      </c>
      <c r="C7167">
        <v>1091.75</v>
      </c>
      <c r="D7167">
        <v>1080.75</v>
      </c>
      <c r="E7167">
        <v>1089</v>
      </c>
      <c r="F7167">
        <v>1998170</v>
      </c>
      <c r="G7167">
        <v>1793046</v>
      </c>
      <c r="H7167">
        <v>2889824</v>
      </c>
      <c r="I7167">
        <v>3340564</v>
      </c>
      <c r="J7167">
        <v>201012</v>
      </c>
      <c r="K7167">
        <f t="shared" ca="1" si="334"/>
        <v>76.25</v>
      </c>
      <c r="L7167">
        <f t="shared" ca="1" si="335"/>
        <v>14.784303032940329</v>
      </c>
      <c r="M7167">
        <f t="shared" ca="1" si="333"/>
        <v>-1.685134226348687</v>
      </c>
    </row>
    <row r="7168" spans="1:13" x14ac:dyDescent="0.25">
      <c r="A7168" s="1">
        <v>40435</v>
      </c>
      <c r="B7168">
        <v>1088.5</v>
      </c>
      <c r="C7168">
        <v>1095.25</v>
      </c>
      <c r="D7168">
        <v>1083</v>
      </c>
      <c r="E7168">
        <v>1088.5</v>
      </c>
      <c r="F7168">
        <v>2304737</v>
      </c>
      <c r="G7168">
        <v>2127504</v>
      </c>
      <c r="H7168">
        <v>2957521</v>
      </c>
      <c r="I7168">
        <v>3460098</v>
      </c>
      <c r="J7168">
        <v>201012</v>
      </c>
      <c r="K7168">
        <f t="shared" ca="1" si="334"/>
        <v>72.5</v>
      </c>
      <c r="L7168">
        <f t="shared" ca="1" si="335"/>
        <v>20.2810360774222</v>
      </c>
      <c r="M7168">
        <f t="shared" ca="1" si="333"/>
        <v>2.3087149197914743</v>
      </c>
    </row>
    <row r="7169" spans="1:13" x14ac:dyDescent="0.25">
      <c r="A7169" s="1">
        <v>40436</v>
      </c>
      <c r="B7169">
        <v>1088.25</v>
      </c>
      <c r="C7169">
        <v>1094.25</v>
      </c>
      <c r="D7169">
        <v>1081.75</v>
      </c>
      <c r="E7169">
        <v>1093.5</v>
      </c>
      <c r="F7169">
        <v>2083703</v>
      </c>
      <c r="G7169">
        <v>2372341</v>
      </c>
      <c r="H7169">
        <v>2625409</v>
      </c>
      <c r="I7169">
        <v>3498329</v>
      </c>
      <c r="J7169">
        <v>201012</v>
      </c>
      <c r="K7169">
        <f t="shared" ca="1" si="334"/>
        <v>44</v>
      </c>
      <c r="L7169">
        <f t="shared" ca="1" si="335"/>
        <v>22.539985022429612</v>
      </c>
      <c r="M7169">
        <f t="shared" ca="1" si="333"/>
        <v>5.9871276657256818</v>
      </c>
    </row>
    <row r="7170" spans="1:13" x14ac:dyDescent="0.25">
      <c r="A7170" s="1">
        <v>40437</v>
      </c>
      <c r="B7170">
        <v>1093.75</v>
      </c>
      <c r="C7170">
        <v>1096.75</v>
      </c>
      <c r="D7170">
        <v>1085.5</v>
      </c>
      <c r="E7170">
        <v>1095.25</v>
      </c>
      <c r="F7170">
        <v>1866295</v>
      </c>
      <c r="G7170">
        <v>2453572</v>
      </c>
      <c r="H7170">
        <v>2241652</v>
      </c>
      <c r="I7170">
        <v>3473704</v>
      </c>
      <c r="J7170">
        <v>201012</v>
      </c>
      <c r="K7170">
        <f t="shared" ca="1" si="334"/>
        <v>38</v>
      </c>
      <c r="L7170">
        <f t="shared" ca="1" si="335"/>
        <v>24.012367401245839</v>
      </c>
      <c r="M7170">
        <f t="shared" ca="1" si="333"/>
        <v>9.2644439812748018</v>
      </c>
    </row>
    <row r="7171" spans="1:13" x14ac:dyDescent="0.25">
      <c r="A7171" s="1">
        <v>40438</v>
      </c>
      <c r="B7171">
        <v>1095.5</v>
      </c>
      <c r="C7171">
        <v>1105.5</v>
      </c>
      <c r="D7171">
        <v>1089.75</v>
      </c>
      <c r="E7171">
        <v>1092.5</v>
      </c>
      <c r="F7171">
        <v>1933484</v>
      </c>
      <c r="G7171">
        <v>2436902</v>
      </c>
      <c r="H7171">
        <v>2010750</v>
      </c>
      <c r="I7171">
        <v>3406900</v>
      </c>
      <c r="J7171">
        <v>201012</v>
      </c>
      <c r="K7171">
        <f t="shared" ca="1" si="334"/>
        <v>21.25</v>
      </c>
      <c r="L7171">
        <f t="shared" ca="1" si="335"/>
        <v>23.74928479160338</v>
      </c>
      <c r="M7171">
        <f t="shared" ca="1" si="333"/>
        <v>11.898051401334543</v>
      </c>
    </row>
    <row r="7172" spans="1:13" x14ac:dyDescent="0.25">
      <c r="A7172" s="1">
        <v>40441</v>
      </c>
      <c r="B7172">
        <v>1091.25</v>
      </c>
      <c r="C7172">
        <v>1113</v>
      </c>
      <c r="D7172">
        <v>1089.75</v>
      </c>
      <c r="E7172">
        <v>1109.25</v>
      </c>
      <c r="F7172">
        <v>1789965</v>
      </c>
      <c r="G7172">
        <v>2432315</v>
      </c>
      <c r="H7172">
        <v>1792559</v>
      </c>
      <c r="I7172">
        <v>2435018</v>
      </c>
      <c r="J7172">
        <v>201012</v>
      </c>
      <c r="K7172">
        <f t="shared" ca="1" si="334"/>
        <v>50.25</v>
      </c>
      <c r="L7172">
        <f t="shared" ca="1" si="335"/>
        <v>26.273162430498296</v>
      </c>
      <c r="M7172">
        <f t="shared" ca="1" si="333"/>
        <v>14.511707952091589</v>
      </c>
    </row>
    <row r="7173" spans="1:13" x14ac:dyDescent="0.25">
      <c r="A7173" s="1">
        <v>40442</v>
      </c>
      <c r="B7173">
        <v>1109.25</v>
      </c>
      <c r="C7173">
        <v>1116.75</v>
      </c>
      <c r="D7173">
        <v>1103</v>
      </c>
      <c r="E7173">
        <v>1107.5</v>
      </c>
      <c r="F7173">
        <v>2098867</v>
      </c>
      <c r="G7173">
        <v>2416981</v>
      </c>
      <c r="H7173">
        <v>2099331</v>
      </c>
      <c r="I7173">
        <v>2419830</v>
      </c>
      <c r="J7173">
        <v>201012</v>
      </c>
      <c r="K7173">
        <f t="shared" ca="1" si="334"/>
        <v>40.5</v>
      </c>
      <c r="L7173">
        <f t="shared" ca="1" si="335"/>
        <v>27.628099341879409</v>
      </c>
      <c r="M7173">
        <f t="shared" ca="1" si="333"/>
        <v>16.896506386598464</v>
      </c>
    </row>
    <row r="7174" spans="1:13" x14ac:dyDescent="0.25">
      <c r="A7174" s="1">
        <v>40443</v>
      </c>
      <c r="B7174">
        <v>1107.75</v>
      </c>
      <c r="C7174">
        <v>1113</v>
      </c>
      <c r="D7174">
        <v>1099.25</v>
      </c>
      <c r="E7174">
        <v>1102.5</v>
      </c>
      <c r="F7174">
        <v>1957234</v>
      </c>
      <c r="G7174">
        <v>2514158</v>
      </c>
      <c r="H7174">
        <v>1957610</v>
      </c>
      <c r="I7174">
        <v>2517024</v>
      </c>
      <c r="J7174">
        <v>201012</v>
      </c>
      <c r="K7174">
        <f t="shared" ca="1" si="334"/>
        <v>32.25</v>
      </c>
      <c r="L7174">
        <f t="shared" ca="1" si="335"/>
        <v>28.068280356938512</v>
      </c>
      <c r="M7174">
        <f t="shared" ref="M7174:M7237" ca="1" si="336">M7173+M$3*(L7174-M7173)</f>
        <v>18.927738017569382</v>
      </c>
    </row>
    <row r="7175" spans="1:13" x14ac:dyDescent="0.25">
      <c r="A7175" s="1">
        <v>40444</v>
      </c>
      <c r="B7175">
        <v>1102.75</v>
      </c>
      <c r="C7175">
        <v>1107.25</v>
      </c>
      <c r="D7175">
        <v>1090</v>
      </c>
      <c r="E7175">
        <v>1093.25</v>
      </c>
      <c r="F7175">
        <v>2190002</v>
      </c>
      <c r="G7175">
        <v>2515427</v>
      </c>
      <c r="H7175">
        <v>2190494</v>
      </c>
      <c r="I7175">
        <v>2518471</v>
      </c>
      <c r="J7175">
        <v>201012</v>
      </c>
      <c r="K7175">
        <f t="shared" ca="1" si="334"/>
        <v>15.5</v>
      </c>
      <c r="L7175">
        <f t="shared" ca="1" si="335"/>
        <v>26.871301275325322</v>
      </c>
      <c r="M7175">
        <f t="shared" ca="1" si="336"/>
        <v>20.372022246252282</v>
      </c>
    </row>
    <row r="7176" spans="1:13" x14ac:dyDescent="0.25">
      <c r="A7176" s="1">
        <v>40445</v>
      </c>
      <c r="B7176">
        <v>1093.25</v>
      </c>
      <c r="C7176">
        <v>1117.25</v>
      </c>
      <c r="D7176">
        <v>1091.25</v>
      </c>
      <c r="E7176">
        <v>1116</v>
      </c>
      <c r="F7176">
        <v>1846093</v>
      </c>
      <c r="G7176">
        <v>2561544</v>
      </c>
      <c r="H7176">
        <v>1846928</v>
      </c>
      <c r="I7176">
        <v>2565072</v>
      </c>
      <c r="J7176">
        <v>201012</v>
      </c>
      <c r="K7176">
        <f t="shared" ca="1" si="334"/>
        <v>27</v>
      </c>
      <c r="L7176">
        <f t="shared" ca="1" si="335"/>
        <v>26.88355829672291</v>
      </c>
      <c r="M7176">
        <f t="shared" ca="1" si="336"/>
        <v>21.555937891792396</v>
      </c>
    </row>
    <row r="7177" spans="1:13" x14ac:dyDescent="0.25">
      <c r="A7177" s="1">
        <v>40448</v>
      </c>
      <c r="B7177">
        <v>1116.75</v>
      </c>
      <c r="C7177">
        <v>1122.5</v>
      </c>
      <c r="D7177">
        <v>1109.75</v>
      </c>
      <c r="E7177">
        <v>1110.5</v>
      </c>
      <c r="F7177">
        <v>1343049</v>
      </c>
      <c r="G7177">
        <v>2557181</v>
      </c>
      <c r="H7177">
        <v>1343345</v>
      </c>
      <c r="I7177">
        <v>2560732</v>
      </c>
      <c r="J7177">
        <v>201012</v>
      </c>
      <c r="K7177">
        <f t="shared" ca="1" si="334"/>
        <v>22</v>
      </c>
      <c r="L7177">
        <f t="shared" ca="1" si="335"/>
        <v>26.418457506558823</v>
      </c>
      <c r="M7177">
        <f t="shared" ca="1" si="336"/>
        <v>22.440032367204473</v>
      </c>
    </row>
    <row r="7178" spans="1:13" x14ac:dyDescent="0.25">
      <c r="A7178" s="1">
        <v>40449</v>
      </c>
      <c r="B7178">
        <v>1110.5</v>
      </c>
      <c r="C7178">
        <v>1118.75</v>
      </c>
      <c r="D7178">
        <v>1100</v>
      </c>
      <c r="E7178">
        <v>1114.5</v>
      </c>
      <c r="F7178">
        <v>2305031</v>
      </c>
      <c r="G7178">
        <v>2566485</v>
      </c>
      <c r="H7178">
        <v>2306324</v>
      </c>
      <c r="I7178">
        <v>2570715</v>
      </c>
      <c r="J7178">
        <v>201012</v>
      </c>
      <c r="K7178">
        <f t="shared" ca="1" si="334"/>
        <v>21</v>
      </c>
      <c r="L7178">
        <f t="shared" ca="1" si="335"/>
        <v>25.902413934505603</v>
      </c>
      <c r="M7178">
        <f t="shared" ca="1" si="336"/>
        <v>23.069556288531953</v>
      </c>
    </row>
    <row r="7179" spans="1:13" x14ac:dyDescent="0.25">
      <c r="A7179" s="1">
        <v>40450</v>
      </c>
      <c r="B7179">
        <v>1114.5</v>
      </c>
      <c r="C7179">
        <v>1119.5</v>
      </c>
      <c r="D7179">
        <v>1108.25</v>
      </c>
      <c r="E7179">
        <v>1113.75</v>
      </c>
      <c r="F7179">
        <v>1860633</v>
      </c>
      <c r="G7179">
        <v>2582239</v>
      </c>
      <c r="H7179">
        <v>1861028</v>
      </c>
      <c r="I7179">
        <v>2586425</v>
      </c>
      <c r="J7179">
        <v>201012</v>
      </c>
      <c r="K7179">
        <f t="shared" ca="1" si="334"/>
        <v>18.5</v>
      </c>
      <c r="L7179">
        <f t="shared" ca="1" si="335"/>
        <v>25.197422131219355</v>
      </c>
      <c r="M7179">
        <f t="shared" ca="1" si="336"/>
        <v>23.456440987202388</v>
      </c>
    </row>
    <row r="7180" spans="1:13" x14ac:dyDescent="0.25">
      <c r="A7180" s="1">
        <v>40451</v>
      </c>
      <c r="B7180">
        <v>1113.75</v>
      </c>
      <c r="C7180">
        <v>1126.25</v>
      </c>
      <c r="D7180">
        <v>1104</v>
      </c>
      <c r="E7180">
        <v>1109.5</v>
      </c>
      <c r="F7180">
        <v>2825790</v>
      </c>
      <c r="G7180">
        <v>2536476</v>
      </c>
      <c r="H7180">
        <v>2827768</v>
      </c>
      <c r="I7180">
        <v>2541379</v>
      </c>
      <c r="J7180">
        <v>201012</v>
      </c>
      <c r="K7180">
        <f t="shared" ca="1" si="334"/>
        <v>17</v>
      </c>
      <c r="L7180">
        <f t="shared" ca="1" si="335"/>
        <v>24.416715261579416</v>
      </c>
      <c r="M7180">
        <f t="shared" ca="1" si="336"/>
        <v>23.631036309816395</v>
      </c>
    </row>
    <row r="7181" spans="1:13" x14ac:dyDescent="0.25">
      <c r="A7181" s="1">
        <v>40452</v>
      </c>
      <c r="B7181">
        <v>1108.5</v>
      </c>
      <c r="C7181">
        <v>1119.25</v>
      </c>
      <c r="D7181">
        <v>1107.25</v>
      </c>
      <c r="E7181">
        <v>1115</v>
      </c>
      <c r="F7181">
        <v>2065971</v>
      </c>
      <c r="G7181">
        <v>2546627</v>
      </c>
      <c r="H7181">
        <v>2066312</v>
      </c>
      <c r="I7181">
        <v>2551512</v>
      </c>
      <c r="J7181">
        <v>201012</v>
      </c>
      <c r="K7181">
        <f t="shared" ca="1" si="334"/>
        <v>5.75</v>
      </c>
      <c r="L7181">
        <f t="shared" ca="1" si="335"/>
        <v>22.63893285571471</v>
      </c>
      <c r="M7181">
        <f t="shared" ca="1" si="336"/>
        <v>23.45065386361609</v>
      </c>
    </row>
    <row r="7182" spans="1:13" x14ac:dyDescent="0.25">
      <c r="A7182" s="1">
        <v>40455</v>
      </c>
      <c r="B7182">
        <v>1116</v>
      </c>
      <c r="C7182">
        <v>1116.75</v>
      </c>
      <c r="D7182">
        <v>1099.75</v>
      </c>
      <c r="E7182">
        <v>1107.5</v>
      </c>
      <c r="F7182">
        <v>1849807</v>
      </c>
      <c r="G7182">
        <v>2569442</v>
      </c>
      <c r="H7182">
        <v>1850611</v>
      </c>
      <c r="I7182">
        <v>2574410</v>
      </c>
      <c r="J7182">
        <v>201012</v>
      </c>
      <c r="K7182">
        <f t="shared" ref="K7182:K7245" ca="1" si="337">E7182-OFFSET(E7182,-K$2+1,0)</f>
        <v>0</v>
      </c>
      <c r="L7182">
        <f t="shared" ca="1" si="335"/>
        <v>20.482844012313308</v>
      </c>
      <c r="M7182">
        <f t="shared" ca="1" si="336"/>
        <v>22.911052072470131</v>
      </c>
    </row>
    <row r="7183" spans="1:13" x14ac:dyDescent="0.25">
      <c r="A7183" s="1">
        <v>40456</v>
      </c>
      <c r="B7183">
        <v>1107.5</v>
      </c>
      <c r="C7183">
        <v>1131.5</v>
      </c>
      <c r="D7183">
        <v>1105.5</v>
      </c>
      <c r="E7183">
        <v>1127.5</v>
      </c>
      <c r="F7183">
        <v>2203058</v>
      </c>
      <c r="G7183">
        <v>2638930</v>
      </c>
      <c r="H7183">
        <v>2204263</v>
      </c>
      <c r="I7183">
        <v>2643979</v>
      </c>
      <c r="J7183">
        <v>201012</v>
      </c>
      <c r="K7183">
        <f t="shared" ca="1" si="337"/>
        <v>25</v>
      </c>
      <c r="L7183">
        <f t="shared" ref="L7183:L7246" ca="1" si="338">L7182+L$3*(K7183-L7182)</f>
        <v>20.913049344473944</v>
      </c>
      <c r="M7183">
        <f t="shared" ca="1" si="336"/>
        <v>22.547778849198096</v>
      </c>
    </row>
    <row r="7184" spans="1:13" x14ac:dyDescent="0.25">
      <c r="A7184" s="1">
        <v>40457</v>
      </c>
      <c r="B7184">
        <v>1127.75</v>
      </c>
      <c r="C7184">
        <v>1132.75</v>
      </c>
      <c r="D7184">
        <v>1123.75</v>
      </c>
      <c r="E7184">
        <v>1128.5</v>
      </c>
      <c r="F7184">
        <v>1720880</v>
      </c>
      <c r="G7184">
        <v>2623535</v>
      </c>
      <c r="H7184">
        <v>1723053</v>
      </c>
      <c r="I7184">
        <v>2629968</v>
      </c>
      <c r="J7184">
        <v>201012</v>
      </c>
      <c r="K7184">
        <f t="shared" ca="1" si="337"/>
        <v>35.25</v>
      </c>
      <c r="L7184">
        <f t="shared" ca="1" si="338"/>
        <v>22.278473216428807</v>
      </c>
      <c r="M7184">
        <f t="shared" ca="1" si="336"/>
        <v>22.498814188694588</v>
      </c>
    </row>
    <row r="7185" spans="1:13" x14ac:dyDescent="0.25">
      <c r="A7185" s="1">
        <v>40458</v>
      </c>
      <c r="B7185">
        <v>1128.5</v>
      </c>
      <c r="C7185">
        <v>1136.5</v>
      </c>
      <c r="D7185">
        <v>1120</v>
      </c>
      <c r="E7185">
        <v>1129.25</v>
      </c>
      <c r="F7185">
        <v>1988730</v>
      </c>
      <c r="G7185">
        <v>2625005</v>
      </c>
      <c r="H7185">
        <v>1989862</v>
      </c>
      <c r="I7185">
        <v>2631517</v>
      </c>
      <c r="J7185">
        <v>201012</v>
      </c>
      <c r="K7185">
        <f t="shared" ca="1" si="337"/>
        <v>13.25</v>
      </c>
      <c r="L7185">
        <f t="shared" ca="1" si="338"/>
        <v>21.418618624387967</v>
      </c>
      <c r="M7185">
        <f t="shared" ca="1" si="336"/>
        <v>22.302414995184293</v>
      </c>
    </row>
    <row r="7186" spans="1:13" x14ac:dyDescent="0.25">
      <c r="A7186" s="1">
        <v>40459</v>
      </c>
      <c r="B7186">
        <v>1129.25</v>
      </c>
      <c r="C7186">
        <v>1136.75</v>
      </c>
      <c r="D7186">
        <v>1118.25</v>
      </c>
      <c r="E7186">
        <v>1133.25</v>
      </c>
      <c r="F7186">
        <v>1969643</v>
      </c>
      <c r="G7186">
        <v>2627827</v>
      </c>
      <c r="H7186">
        <v>1970481</v>
      </c>
      <c r="I7186">
        <v>2634503</v>
      </c>
      <c r="J7186">
        <v>201012</v>
      </c>
      <c r="K7186">
        <f t="shared" ca="1" si="337"/>
        <v>22.75</v>
      </c>
      <c r="L7186">
        <f t="shared" ca="1" si="338"/>
        <v>21.545416850636734</v>
      </c>
      <c r="M7186">
        <f t="shared" ca="1" si="336"/>
        <v>22.164778968902919</v>
      </c>
    </row>
    <row r="7187" spans="1:13" x14ac:dyDescent="0.25">
      <c r="A7187" s="1">
        <v>40462</v>
      </c>
      <c r="B7187">
        <v>1134.25</v>
      </c>
      <c r="C7187">
        <v>1137.75</v>
      </c>
      <c r="D7187">
        <v>1130.5</v>
      </c>
      <c r="E7187">
        <v>1135</v>
      </c>
      <c r="F7187">
        <v>1005696</v>
      </c>
      <c r="G7187">
        <v>2640554</v>
      </c>
      <c r="H7187">
        <v>1006295</v>
      </c>
      <c r="I7187">
        <v>2647355</v>
      </c>
      <c r="J7187">
        <v>201012</v>
      </c>
      <c r="K7187">
        <f t="shared" ca="1" si="337"/>
        <v>20.5</v>
      </c>
      <c r="L7187">
        <f t="shared" ca="1" si="338"/>
        <v>21.445853341052285</v>
      </c>
      <c r="M7187">
        <f t="shared" ca="1" si="336"/>
        <v>22.034065218384622</v>
      </c>
    </row>
    <row r="7188" spans="1:13" x14ac:dyDescent="0.25">
      <c r="A7188" s="1">
        <v>40463</v>
      </c>
      <c r="B7188">
        <v>1135.25</v>
      </c>
      <c r="C7188">
        <v>1141.75</v>
      </c>
      <c r="D7188">
        <v>1124.5</v>
      </c>
      <c r="E7188">
        <v>1137.25</v>
      </c>
      <c r="F7188">
        <v>1941433</v>
      </c>
      <c r="G7188">
        <v>2646446</v>
      </c>
      <c r="H7188">
        <v>1942525</v>
      </c>
      <c r="I7188">
        <v>2653639</v>
      </c>
      <c r="J7188">
        <v>201012</v>
      </c>
      <c r="K7188">
        <f t="shared" ca="1" si="337"/>
        <v>23.5</v>
      </c>
      <c r="L7188">
        <f t="shared" ca="1" si="338"/>
        <v>21.641486356190164</v>
      </c>
      <c r="M7188">
        <f t="shared" ca="1" si="336"/>
        <v>21.962687243440175</v>
      </c>
    </row>
    <row r="7189" spans="1:13" x14ac:dyDescent="0.25">
      <c r="A7189" s="1">
        <v>40464</v>
      </c>
      <c r="B7189">
        <v>1138</v>
      </c>
      <c r="C7189">
        <v>1153.75</v>
      </c>
      <c r="D7189">
        <v>1137</v>
      </c>
      <c r="E7189">
        <v>1147</v>
      </c>
      <c r="F7189">
        <v>2163266</v>
      </c>
      <c r="G7189">
        <v>2723060</v>
      </c>
      <c r="H7189">
        <v>2165070</v>
      </c>
      <c r="I7189">
        <v>2730257</v>
      </c>
      <c r="J7189">
        <v>201012</v>
      </c>
      <c r="K7189">
        <f t="shared" ca="1" si="337"/>
        <v>37.5</v>
      </c>
      <c r="L7189">
        <f t="shared" ca="1" si="338"/>
        <v>23.151820988933959</v>
      </c>
      <c r="M7189">
        <f t="shared" ca="1" si="336"/>
        <v>22.178893378984501</v>
      </c>
    </row>
    <row r="7190" spans="1:13" x14ac:dyDescent="0.25">
      <c r="A7190" s="1">
        <v>40465</v>
      </c>
      <c r="B7190">
        <v>1147.5</v>
      </c>
      <c r="C7190">
        <v>1153.5</v>
      </c>
      <c r="D7190">
        <v>1135.25</v>
      </c>
      <c r="E7190">
        <v>1146.25</v>
      </c>
      <c r="F7190">
        <v>2400204</v>
      </c>
      <c r="G7190">
        <v>2711338</v>
      </c>
      <c r="H7190">
        <v>2402641</v>
      </c>
      <c r="I7190">
        <v>2719900</v>
      </c>
      <c r="J7190">
        <v>201012</v>
      </c>
      <c r="K7190">
        <f t="shared" ca="1" si="337"/>
        <v>31.25</v>
      </c>
      <c r="L7190">
        <f t="shared" ca="1" si="338"/>
        <v>23.923076132845011</v>
      </c>
      <c r="M7190">
        <f t="shared" ca="1" si="336"/>
        <v>22.496017516050049</v>
      </c>
    </row>
    <row r="7191" spans="1:13" x14ac:dyDescent="0.25">
      <c r="A7191" s="1">
        <v>40466</v>
      </c>
      <c r="B7191">
        <v>1146.75</v>
      </c>
      <c r="C7191">
        <v>1152.75</v>
      </c>
      <c r="D7191">
        <v>1135.75</v>
      </c>
      <c r="E7191">
        <v>1147.75</v>
      </c>
      <c r="F7191">
        <v>2644031</v>
      </c>
      <c r="G7191">
        <v>2675728</v>
      </c>
      <c r="H7191">
        <v>2646172</v>
      </c>
      <c r="I7191">
        <v>2684476</v>
      </c>
      <c r="J7191">
        <v>201012</v>
      </c>
      <c r="K7191">
        <f t="shared" ca="1" si="337"/>
        <v>40.25</v>
      </c>
      <c r="L7191">
        <f t="shared" ca="1" si="338"/>
        <v>25.478021263050248</v>
      </c>
      <c r="M7191">
        <f t="shared" ca="1" si="336"/>
        <v>23.038200015504632</v>
      </c>
    </row>
    <row r="7192" spans="1:13" x14ac:dyDescent="0.25">
      <c r="A7192" s="1">
        <v>40469</v>
      </c>
      <c r="B7192">
        <v>1147</v>
      </c>
      <c r="C7192">
        <v>1155</v>
      </c>
      <c r="D7192">
        <v>1137.5</v>
      </c>
      <c r="E7192">
        <v>1151</v>
      </c>
      <c r="F7192">
        <v>1465558</v>
      </c>
      <c r="G7192">
        <v>2688392</v>
      </c>
      <c r="H7192">
        <v>1466139</v>
      </c>
      <c r="I7192">
        <v>2696939</v>
      </c>
      <c r="J7192">
        <v>201012</v>
      </c>
      <c r="K7192">
        <f t="shared" ca="1" si="337"/>
        <v>23.5</v>
      </c>
      <c r="L7192">
        <f t="shared" ca="1" si="338"/>
        <v>25.289638285616892</v>
      </c>
      <c r="M7192">
        <f t="shared" ca="1" si="336"/>
        <v>23.447552428252315</v>
      </c>
    </row>
    <row r="7193" spans="1:13" x14ac:dyDescent="0.25">
      <c r="A7193" s="1">
        <v>40470</v>
      </c>
      <c r="B7193">
        <v>1151.5</v>
      </c>
      <c r="C7193">
        <v>1152.25</v>
      </c>
      <c r="D7193">
        <v>1128.25</v>
      </c>
      <c r="E7193">
        <v>1136.5</v>
      </c>
      <c r="F7193">
        <v>3065772</v>
      </c>
      <c r="G7193">
        <v>2681018</v>
      </c>
      <c r="H7193">
        <v>3066928</v>
      </c>
      <c r="I7193">
        <v>2689641</v>
      </c>
      <c r="J7193">
        <v>201012</v>
      </c>
      <c r="K7193">
        <f t="shared" ca="1" si="337"/>
        <v>8</v>
      </c>
      <c r="L7193">
        <f t="shared" ca="1" si="338"/>
        <v>23.643006067939094</v>
      </c>
      <c r="M7193">
        <f t="shared" ca="1" si="336"/>
        <v>23.48308945364991</v>
      </c>
    </row>
    <row r="7194" spans="1:13" x14ac:dyDescent="0.25">
      <c r="A7194" s="1">
        <v>40471</v>
      </c>
      <c r="B7194">
        <v>1136.75</v>
      </c>
      <c r="C7194">
        <v>1152.75</v>
      </c>
      <c r="D7194">
        <v>1133.25</v>
      </c>
      <c r="E7194">
        <v>1147.5</v>
      </c>
      <c r="F7194">
        <v>2289137</v>
      </c>
      <c r="G7194">
        <v>2707547</v>
      </c>
      <c r="H7194">
        <v>2289764</v>
      </c>
      <c r="I7194">
        <v>2716153</v>
      </c>
      <c r="J7194">
        <v>201012</v>
      </c>
      <c r="K7194">
        <f t="shared" ca="1" si="337"/>
        <v>18.25</v>
      </c>
      <c r="L7194">
        <f t="shared" ca="1" si="338"/>
        <v>23.129386442421087</v>
      </c>
      <c r="M7194">
        <f t="shared" ca="1" si="336"/>
        <v>23.418779815244669</v>
      </c>
    </row>
    <row r="7195" spans="1:13" x14ac:dyDescent="0.25">
      <c r="A7195" s="1">
        <v>40472</v>
      </c>
      <c r="B7195">
        <v>1147.5</v>
      </c>
      <c r="C7195">
        <v>1159</v>
      </c>
      <c r="D7195">
        <v>1140</v>
      </c>
      <c r="E7195">
        <v>1148.5</v>
      </c>
      <c r="F7195">
        <v>2408540</v>
      </c>
      <c r="G7195">
        <v>2689222</v>
      </c>
      <c r="H7195">
        <v>2409265</v>
      </c>
      <c r="I7195">
        <v>2697919</v>
      </c>
      <c r="J7195">
        <v>201012</v>
      </c>
      <c r="K7195">
        <f t="shared" ca="1" si="337"/>
        <v>15.25</v>
      </c>
      <c r="L7195">
        <f t="shared" ca="1" si="338"/>
        <v>22.378968686000032</v>
      </c>
      <c r="M7195">
        <f t="shared" ca="1" si="336"/>
        <v>23.229723246291098</v>
      </c>
    </row>
    <row r="7196" spans="1:13" x14ac:dyDescent="0.25">
      <c r="A7196" s="1">
        <v>40473</v>
      </c>
      <c r="B7196">
        <v>1148</v>
      </c>
      <c r="C7196">
        <v>1154.25</v>
      </c>
      <c r="D7196">
        <v>1146</v>
      </c>
      <c r="E7196">
        <v>1153.5</v>
      </c>
      <c r="F7196">
        <v>1204824</v>
      </c>
      <c r="G7196">
        <v>2671093</v>
      </c>
      <c r="H7196">
        <v>1206069</v>
      </c>
      <c r="I7196">
        <v>2680481</v>
      </c>
      <c r="J7196">
        <v>201012</v>
      </c>
      <c r="K7196">
        <f t="shared" ca="1" si="337"/>
        <v>18.5</v>
      </c>
      <c r="L7196">
        <f t="shared" ca="1" si="338"/>
        <v>22.009543096857172</v>
      </c>
      <c r="M7196">
        <f t="shared" ca="1" si="336"/>
        <v>23.007872310030383</v>
      </c>
    </row>
    <row r="7197" spans="1:13" x14ac:dyDescent="0.25">
      <c r="A7197" s="1">
        <v>40476</v>
      </c>
      <c r="B7197">
        <v>1153.5</v>
      </c>
      <c r="C7197">
        <v>1165.75</v>
      </c>
      <c r="D7197">
        <v>1153.25</v>
      </c>
      <c r="E7197">
        <v>1155.5</v>
      </c>
      <c r="F7197">
        <v>1752840</v>
      </c>
      <c r="G7197">
        <v>2679509</v>
      </c>
      <c r="H7197">
        <v>1753784</v>
      </c>
      <c r="I7197">
        <v>2689238</v>
      </c>
      <c r="J7197">
        <v>201012</v>
      </c>
      <c r="K7197">
        <f t="shared" ca="1" si="337"/>
        <v>18.25</v>
      </c>
      <c r="L7197">
        <f t="shared" ca="1" si="338"/>
        <v>21.651491373346964</v>
      </c>
      <c r="M7197">
        <f t="shared" ca="1" si="336"/>
        <v>22.761257594269761</v>
      </c>
    </row>
    <row r="7198" spans="1:13" x14ac:dyDescent="0.25">
      <c r="A7198" s="1">
        <v>40477</v>
      </c>
      <c r="B7198">
        <v>1154.75</v>
      </c>
      <c r="C7198">
        <v>1157</v>
      </c>
      <c r="D7198">
        <v>1146.75</v>
      </c>
      <c r="E7198">
        <v>1155.5</v>
      </c>
      <c r="F7198">
        <v>1743843</v>
      </c>
      <c r="G7198">
        <v>2686156</v>
      </c>
      <c r="H7198">
        <v>1744283</v>
      </c>
      <c r="I7198">
        <v>2696003</v>
      </c>
      <c r="J7198">
        <v>201012</v>
      </c>
      <c r="K7198">
        <f t="shared" ca="1" si="337"/>
        <v>8.5</v>
      </c>
      <c r="L7198">
        <f t="shared" ca="1" si="338"/>
        <v>20.398968385409159</v>
      </c>
      <c r="M7198">
        <f t="shared" ca="1" si="336"/>
        <v>22.331750465386015</v>
      </c>
    </row>
    <row r="7199" spans="1:13" x14ac:dyDescent="0.25">
      <c r="A7199" s="1">
        <v>40478</v>
      </c>
      <c r="B7199">
        <v>1156</v>
      </c>
      <c r="C7199">
        <v>1159</v>
      </c>
      <c r="D7199">
        <v>1140.5</v>
      </c>
      <c r="E7199">
        <v>1151.5</v>
      </c>
      <c r="F7199">
        <v>2246880</v>
      </c>
      <c r="G7199">
        <v>2690222</v>
      </c>
      <c r="H7199">
        <v>2247594</v>
      </c>
      <c r="I7199">
        <v>2700174</v>
      </c>
      <c r="J7199">
        <v>201012</v>
      </c>
      <c r="K7199">
        <f t="shared" ca="1" si="337"/>
        <v>5.25</v>
      </c>
      <c r="L7199">
        <f t="shared" ca="1" si="338"/>
        <v>18.956209491560667</v>
      </c>
      <c r="M7199">
        <f t="shared" ca="1" si="336"/>
        <v>21.718015742872314</v>
      </c>
    </row>
    <row r="7200" spans="1:13" x14ac:dyDescent="0.25">
      <c r="A7200" s="1">
        <v>40479</v>
      </c>
      <c r="B7200">
        <v>1151.25</v>
      </c>
      <c r="C7200">
        <v>1160.25</v>
      </c>
      <c r="D7200">
        <v>1146.25</v>
      </c>
      <c r="E7200">
        <v>1152</v>
      </c>
      <c r="F7200">
        <v>2014979</v>
      </c>
      <c r="G7200">
        <v>2668557</v>
      </c>
      <c r="H7200">
        <v>2018098</v>
      </c>
      <c r="I7200">
        <v>2680530</v>
      </c>
      <c r="J7200">
        <v>201012</v>
      </c>
      <c r="K7200">
        <f t="shared" ca="1" si="337"/>
        <v>4.25</v>
      </c>
      <c r="L7200">
        <f t="shared" ca="1" si="338"/>
        <v>17.555618111412031</v>
      </c>
      <c r="M7200">
        <f t="shared" ca="1" si="336"/>
        <v>20.961216173515901</v>
      </c>
    </row>
    <row r="7201" spans="1:13" x14ac:dyDescent="0.25">
      <c r="A7201" s="1">
        <v>40480</v>
      </c>
      <c r="B7201">
        <v>1152</v>
      </c>
      <c r="C7201">
        <v>1155.25</v>
      </c>
      <c r="D7201">
        <v>1144.75</v>
      </c>
      <c r="E7201">
        <v>1152.5</v>
      </c>
      <c r="F7201">
        <v>1751544</v>
      </c>
      <c r="G7201">
        <v>2671762</v>
      </c>
      <c r="H7201">
        <v>1751924</v>
      </c>
      <c r="I7201">
        <v>2683736</v>
      </c>
      <c r="J7201">
        <v>201012</v>
      </c>
      <c r="K7201">
        <f t="shared" ca="1" si="337"/>
        <v>1.5</v>
      </c>
      <c r="L7201">
        <f t="shared" ca="1" si="338"/>
        <v>16.026511624610883</v>
      </c>
      <c r="M7201">
        <f t="shared" ca="1" si="336"/>
        <v>20.06399716462408</v>
      </c>
    </row>
    <row r="7202" spans="1:13" x14ac:dyDescent="0.25">
      <c r="A7202" s="1">
        <v>40483</v>
      </c>
      <c r="B7202">
        <v>1153.25</v>
      </c>
      <c r="C7202">
        <v>1165.5</v>
      </c>
      <c r="D7202">
        <v>1146.5</v>
      </c>
      <c r="E7202">
        <v>1155.75</v>
      </c>
      <c r="F7202">
        <v>2032082</v>
      </c>
      <c r="G7202">
        <v>2670465</v>
      </c>
      <c r="H7202">
        <v>2035760</v>
      </c>
      <c r="I7202">
        <v>2685067</v>
      </c>
      <c r="J7202">
        <v>201012</v>
      </c>
      <c r="K7202">
        <f t="shared" ca="1" si="337"/>
        <v>19.25</v>
      </c>
      <c r="L7202">
        <f t="shared" ca="1" si="338"/>
        <v>16.333510517505086</v>
      </c>
      <c r="M7202">
        <f t="shared" ca="1" si="336"/>
        <v>19.385726865147898</v>
      </c>
    </row>
    <row r="7203" spans="1:13" x14ac:dyDescent="0.25">
      <c r="A7203" s="1">
        <v>40484</v>
      </c>
      <c r="B7203">
        <v>1155.5</v>
      </c>
      <c r="C7203">
        <v>1166.25</v>
      </c>
      <c r="D7203">
        <v>1153.5</v>
      </c>
      <c r="E7203">
        <v>1165.5</v>
      </c>
      <c r="F7203">
        <v>1573659</v>
      </c>
      <c r="G7203">
        <v>2694988</v>
      </c>
      <c r="H7203">
        <v>1574547</v>
      </c>
      <c r="I7203">
        <v>2709889</v>
      </c>
      <c r="J7203">
        <v>201012</v>
      </c>
      <c r="K7203">
        <f t="shared" ca="1" si="337"/>
        <v>18</v>
      </c>
      <c r="L7203">
        <f t="shared" ca="1" si="338"/>
        <v>16.492223801552221</v>
      </c>
      <c r="M7203">
        <f t="shared" ca="1" si="336"/>
        <v>18.859635399039593</v>
      </c>
    </row>
    <row r="7204" spans="1:13" x14ac:dyDescent="0.25">
      <c r="A7204" s="1">
        <v>40485</v>
      </c>
      <c r="B7204">
        <v>1165.5</v>
      </c>
      <c r="C7204">
        <v>1170.75</v>
      </c>
      <c r="D7204">
        <v>1152.25</v>
      </c>
      <c r="E7204">
        <v>1170</v>
      </c>
      <c r="F7204">
        <v>2361808</v>
      </c>
      <c r="G7204">
        <v>2683550</v>
      </c>
      <c r="H7204">
        <v>2362615</v>
      </c>
      <c r="I7204">
        <v>2698539</v>
      </c>
      <c r="J7204">
        <v>201012</v>
      </c>
      <c r="K7204">
        <f t="shared" ca="1" si="337"/>
        <v>21.5</v>
      </c>
      <c r="L7204">
        <f t="shared" ca="1" si="338"/>
        <v>16.969154868071058</v>
      </c>
      <c r="M7204">
        <f t="shared" ca="1" si="336"/>
        <v>18.515911666136223</v>
      </c>
    </row>
    <row r="7205" spans="1:13" x14ac:dyDescent="0.25">
      <c r="A7205" s="1">
        <v>40486</v>
      </c>
      <c r="B7205">
        <v>1170.25</v>
      </c>
      <c r="C7205">
        <v>1191.5</v>
      </c>
      <c r="D7205">
        <v>1168</v>
      </c>
      <c r="E7205">
        <v>1191.25</v>
      </c>
      <c r="F7205">
        <v>2301698</v>
      </c>
      <c r="G7205">
        <v>2748912</v>
      </c>
      <c r="H7205">
        <v>2305514</v>
      </c>
      <c r="I7205">
        <v>2766021</v>
      </c>
      <c r="J7205">
        <v>201012</v>
      </c>
      <c r="K7205">
        <f t="shared" ca="1" si="337"/>
        <v>37.75</v>
      </c>
      <c r="L7205">
        <f t="shared" ca="1" si="338"/>
        <v>18.948282975873816</v>
      </c>
      <c r="M7205">
        <f t="shared" ca="1" si="336"/>
        <v>18.594524631543059</v>
      </c>
    </row>
    <row r="7206" spans="1:13" x14ac:dyDescent="0.25">
      <c r="A7206" s="1">
        <v>40487</v>
      </c>
      <c r="B7206">
        <v>1191</v>
      </c>
      <c r="C7206">
        <v>1197.25</v>
      </c>
      <c r="D7206">
        <v>1185.25</v>
      </c>
      <c r="E7206">
        <v>1194.75</v>
      </c>
      <c r="F7206">
        <v>2101279</v>
      </c>
      <c r="G7206">
        <v>2735053</v>
      </c>
      <c r="H7206">
        <v>2102251</v>
      </c>
      <c r="I7206">
        <v>2752162</v>
      </c>
      <c r="J7206">
        <v>201012</v>
      </c>
      <c r="K7206">
        <f t="shared" ca="1" si="337"/>
        <v>39.25</v>
      </c>
      <c r="L7206">
        <f t="shared" ca="1" si="338"/>
        <v>20.881779835314404</v>
      </c>
      <c r="M7206">
        <f t="shared" ca="1" si="336"/>
        <v>19.010389214046942</v>
      </c>
    </row>
    <row r="7207" spans="1:13" x14ac:dyDescent="0.25">
      <c r="A7207" s="1">
        <v>40490</v>
      </c>
      <c r="B7207">
        <v>1193.25</v>
      </c>
      <c r="C7207">
        <v>1195</v>
      </c>
      <c r="D7207">
        <v>1187.5</v>
      </c>
      <c r="E7207">
        <v>1192.75</v>
      </c>
      <c r="F7207">
        <v>1542756</v>
      </c>
      <c r="G7207">
        <v>2809190</v>
      </c>
      <c r="H7207">
        <v>1548913</v>
      </c>
      <c r="I7207">
        <v>2832046</v>
      </c>
      <c r="J7207">
        <v>201012</v>
      </c>
      <c r="K7207">
        <f t="shared" ca="1" si="337"/>
        <v>37.25</v>
      </c>
      <c r="L7207">
        <f t="shared" ca="1" si="338"/>
        <v>22.440657946236843</v>
      </c>
      <c r="M7207">
        <f t="shared" ca="1" si="336"/>
        <v>19.63407443808147</v>
      </c>
    </row>
    <row r="7208" spans="1:13" x14ac:dyDescent="0.25">
      <c r="A7208" s="1">
        <v>40491</v>
      </c>
      <c r="B7208">
        <v>1192</v>
      </c>
      <c r="C7208">
        <v>1197.5</v>
      </c>
      <c r="D7208">
        <v>1179</v>
      </c>
      <c r="E7208">
        <v>1183.75</v>
      </c>
      <c r="F7208">
        <v>2324133</v>
      </c>
      <c r="G7208">
        <v>2778956</v>
      </c>
      <c r="H7208">
        <v>2325313</v>
      </c>
      <c r="I7208">
        <v>2801910</v>
      </c>
      <c r="J7208">
        <v>201012</v>
      </c>
      <c r="K7208">
        <f t="shared" ca="1" si="337"/>
        <v>32.25</v>
      </c>
      <c r="L7208">
        <f t="shared" ca="1" si="338"/>
        <v>23.374880998976192</v>
      </c>
      <c r="M7208">
        <f t="shared" ca="1" si="336"/>
        <v>20.314221085516873</v>
      </c>
    </row>
    <row r="7209" spans="1:13" x14ac:dyDescent="0.25">
      <c r="A7209" s="1">
        <v>40492</v>
      </c>
      <c r="B7209">
        <v>1183.25</v>
      </c>
      <c r="C7209">
        <v>1189.75</v>
      </c>
      <c r="D7209">
        <v>1174.5</v>
      </c>
      <c r="E7209">
        <v>1186.75</v>
      </c>
      <c r="F7209">
        <v>2483583</v>
      </c>
      <c r="G7209">
        <v>2797314</v>
      </c>
      <c r="H7209">
        <v>2486987</v>
      </c>
      <c r="I7209">
        <v>2821599</v>
      </c>
      <c r="J7209">
        <v>201012</v>
      </c>
      <c r="K7209">
        <f t="shared" ca="1" si="337"/>
        <v>34.75</v>
      </c>
      <c r="L7209">
        <f t="shared" ca="1" si="338"/>
        <v>24.458225665740365</v>
      </c>
      <c r="M7209">
        <f t="shared" ca="1" si="336"/>
        <v>21.067676463739325</v>
      </c>
    </row>
    <row r="7210" spans="1:13" x14ac:dyDescent="0.25">
      <c r="A7210" s="1">
        <v>40493</v>
      </c>
      <c r="B7210">
        <v>1186.25</v>
      </c>
      <c r="C7210">
        <v>1186.5</v>
      </c>
      <c r="D7210">
        <v>1174.75</v>
      </c>
      <c r="E7210">
        <v>1183.75</v>
      </c>
      <c r="F7210">
        <v>1775665</v>
      </c>
      <c r="G7210">
        <v>2806244</v>
      </c>
      <c r="H7210">
        <v>1778941</v>
      </c>
      <c r="I7210">
        <v>2831922</v>
      </c>
      <c r="J7210">
        <v>201012</v>
      </c>
      <c r="K7210">
        <f t="shared" ca="1" si="337"/>
        <v>31.25</v>
      </c>
      <c r="L7210">
        <f t="shared" ca="1" si="338"/>
        <v>25.105061316622233</v>
      </c>
      <c r="M7210">
        <f t="shared" ca="1" si="336"/>
        <v>21.801746436990761</v>
      </c>
    </row>
    <row r="7211" spans="1:13" x14ac:dyDescent="0.25">
      <c r="A7211" s="1">
        <v>40494</v>
      </c>
      <c r="B7211">
        <v>1183.25</v>
      </c>
      <c r="C7211">
        <v>1184.5</v>
      </c>
      <c r="D7211">
        <v>1164.25</v>
      </c>
      <c r="E7211">
        <v>1168.25</v>
      </c>
      <c r="F7211">
        <v>2766115</v>
      </c>
      <c r="G7211">
        <v>2812753</v>
      </c>
      <c r="H7211">
        <v>2770299</v>
      </c>
      <c r="I7211">
        <v>2840051</v>
      </c>
      <c r="J7211">
        <v>201012</v>
      </c>
      <c r="K7211">
        <f t="shared" ca="1" si="337"/>
        <v>12.5</v>
      </c>
      <c r="L7211">
        <f t="shared" ca="1" si="338"/>
        <v>23.904579286467737</v>
      </c>
      <c r="M7211">
        <f t="shared" ca="1" si="336"/>
        <v>22.184079682350212</v>
      </c>
    </row>
    <row r="7212" spans="1:13" x14ac:dyDescent="0.25">
      <c r="A7212" s="1">
        <v>40497</v>
      </c>
      <c r="B7212">
        <v>1168.25</v>
      </c>
      <c r="C7212">
        <v>1178.5</v>
      </c>
      <c r="D7212">
        <v>1165.25</v>
      </c>
      <c r="E7212">
        <v>1168.5</v>
      </c>
      <c r="F7212">
        <v>2071297</v>
      </c>
      <c r="G7212">
        <v>2827290</v>
      </c>
      <c r="H7212">
        <v>2072096</v>
      </c>
      <c r="I7212">
        <v>2854698</v>
      </c>
      <c r="J7212">
        <v>201012</v>
      </c>
      <c r="K7212">
        <f t="shared" ca="1" si="337"/>
        <v>3</v>
      </c>
      <c r="L7212">
        <f t="shared" ca="1" si="338"/>
        <v>21.913666973470811</v>
      </c>
      <c r="M7212">
        <f t="shared" ca="1" si="336"/>
        <v>22.134913735281231</v>
      </c>
    </row>
    <row r="7213" spans="1:13" x14ac:dyDescent="0.25">
      <c r="A7213" s="1">
        <v>40498</v>
      </c>
      <c r="B7213">
        <v>1168</v>
      </c>
      <c r="C7213">
        <v>1168</v>
      </c>
      <c r="D7213">
        <v>1143.75</v>
      </c>
      <c r="E7213">
        <v>1147.5</v>
      </c>
      <c r="F7213">
        <v>3168883</v>
      </c>
      <c r="G7213">
        <v>2831177</v>
      </c>
      <c r="H7213">
        <v>3172101</v>
      </c>
      <c r="I7213">
        <v>2859310</v>
      </c>
      <c r="J7213">
        <v>201012</v>
      </c>
      <c r="K7213">
        <f t="shared" ca="1" si="337"/>
        <v>-22.5</v>
      </c>
      <c r="L7213">
        <f t="shared" ca="1" si="338"/>
        <v>17.683793928378353</v>
      </c>
      <c r="M7213">
        <f t="shared" ca="1" si="336"/>
        <v>21.325619224935252</v>
      </c>
    </row>
    <row r="7214" spans="1:13" x14ac:dyDescent="0.25">
      <c r="A7214" s="1">
        <v>40499</v>
      </c>
      <c r="B7214">
        <v>1148.5</v>
      </c>
      <c r="C7214">
        <v>1154.75</v>
      </c>
      <c r="D7214">
        <v>1146</v>
      </c>
      <c r="E7214">
        <v>1150.25</v>
      </c>
      <c r="F7214">
        <v>2021219</v>
      </c>
      <c r="G7214">
        <v>2779026</v>
      </c>
      <c r="H7214">
        <v>2025667</v>
      </c>
      <c r="I7214">
        <v>2808414</v>
      </c>
      <c r="J7214">
        <v>201012</v>
      </c>
      <c r="K7214">
        <f t="shared" ca="1" si="337"/>
        <v>-41</v>
      </c>
      <c r="L7214">
        <f t="shared" ca="1" si="338"/>
        <v>12.094861173294701</v>
      </c>
      <c r="M7214">
        <f t="shared" ca="1" si="336"/>
        <v>19.647299579182423</v>
      </c>
    </row>
    <row r="7215" spans="1:13" x14ac:dyDescent="0.25">
      <c r="A7215" s="1">
        <v>40500</v>
      </c>
      <c r="B7215">
        <v>1150.5</v>
      </c>
      <c r="C7215">
        <v>1171.75</v>
      </c>
      <c r="D7215">
        <v>1149.75</v>
      </c>
      <c r="E7215">
        <v>1170.5</v>
      </c>
      <c r="F7215">
        <v>2067180</v>
      </c>
      <c r="G7215">
        <v>2808354</v>
      </c>
      <c r="H7215">
        <v>2075988</v>
      </c>
      <c r="I7215">
        <v>2845502</v>
      </c>
      <c r="J7215">
        <v>201012</v>
      </c>
      <c r="K7215">
        <f t="shared" ca="1" si="337"/>
        <v>-24.25</v>
      </c>
      <c r="L7215">
        <f t="shared" ca="1" si="338"/>
        <v>8.6334458234571105</v>
      </c>
      <c r="M7215">
        <f t="shared" ca="1" si="336"/>
        <v>17.644780714505092</v>
      </c>
    </row>
    <row r="7216" spans="1:13" x14ac:dyDescent="0.25">
      <c r="A7216" s="1">
        <v>40501</v>
      </c>
      <c r="B7216">
        <v>1170.25</v>
      </c>
      <c r="C7216">
        <v>1172.75</v>
      </c>
      <c r="D7216">
        <v>1160.25</v>
      </c>
      <c r="E7216">
        <v>1171</v>
      </c>
      <c r="F7216">
        <v>1733603</v>
      </c>
      <c r="G7216">
        <v>2794626</v>
      </c>
      <c r="H7216">
        <v>1740030</v>
      </c>
      <c r="I7216">
        <v>2836449</v>
      </c>
      <c r="J7216">
        <v>201012</v>
      </c>
      <c r="K7216">
        <f t="shared" ca="1" si="337"/>
        <v>-21.75</v>
      </c>
      <c r="L7216">
        <f t="shared" ca="1" si="338"/>
        <v>5.7397843164611952</v>
      </c>
      <c r="M7216">
        <f t="shared" ca="1" si="336"/>
        <v>15.480235914860748</v>
      </c>
    </row>
    <row r="7217" spans="1:13" x14ac:dyDescent="0.25">
      <c r="A7217" s="1">
        <v>40504</v>
      </c>
      <c r="B7217">
        <v>1175.5</v>
      </c>
      <c r="C7217">
        <v>1178.75</v>
      </c>
      <c r="D7217">
        <v>1155.25</v>
      </c>
      <c r="E7217">
        <v>1170.75</v>
      </c>
      <c r="F7217">
        <v>2212329</v>
      </c>
      <c r="G7217">
        <v>2773910</v>
      </c>
      <c r="H7217">
        <v>2224132</v>
      </c>
      <c r="I7217">
        <v>2826192</v>
      </c>
      <c r="J7217">
        <v>201012</v>
      </c>
      <c r="K7217">
        <f t="shared" ca="1" si="337"/>
        <v>-13</v>
      </c>
      <c r="L7217">
        <f t="shared" ca="1" si="338"/>
        <v>3.9550429529887001</v>
      </c>
      <c r="M7217">
        <f t="shared" ca="1" si="336"/>
        <v>13.384746285429467</v>
      </c>
    </row>
    <row r="7218" spans="1:13" x14ac:dyDescent="0.25">
      <c r="A7218" s="1">
        <v>40505</v>
      </c>
      <c r="B7218">
        <v>1169.75</v>
      </c>
      <c r="C7218">
        <v>1170.5</v>
      </c>
      <c r="D7218">
        <v>1147.5</v>
      </c>
      <c r="E7218">
        <v>1151</v>
      </c>
      <c r="F7218">
        <v>2456997</v>
      </c>
      <c r="G7218">
        <v>2778957</v>
      </c>
      <c r="H7218">
        <v>2464400</v>
      </c>
      <c r="I7218">
        <v>2836389</v>
      </c>
      <c r="J7218">
        <v>201012</v>
      </c>
      <c r="K7218">
        <f t="shared" ca="1" si="337"/>
        <v>-35.75</v>
      </c>
      <c r="L7218">
        <f t="shared" ca="1" si="338"/>
        <v>0.17361029079930068</v>
      </c>
      <c r="M7218">
        <f t="shared" ca="1" si="336"/>
        <v>10.982721559133072</v>
      </c>
    </row>
    <row r="7219" spans="1:13" x14ac:dyDescent="0.25">
      <c r="A7219" s="1">
        <v>40506</v>
      </c>
      <c r="B7219">
        <v>1150.75</v>
      </c>
      <c r="C7219">
        <v>1170.25</v>
      </c>
      <c r="D7219">
        <v>1148.25</v>
      </c>
      <c r="E7219">
        <v>1169.25</v>
      </c>
      <c r="F7219">
        <v>1821455</v>
      </c>
      <c r="G7219">
        <v>2782893</v>
      </c>
      <c r="H7219">
        <v>1836022</v>
      </c>
      <c r="I7219">
        <v>2851023</v>
      </c>
      <c r="J7219">
        <v>201012</v>
      </c>
      <c r="K7219">
        <f t="shared" ca="1" si="337"/>
        <v>-14.5</v>
      </c>
      <c r="L7219">
        <f t="shared" ca="1" si="338"/>
        <v>-1.2238764035625374</v>
      </c>
      <c r="M7219">
        <f t="shared" ca="1" si="336"/>
        <v>8.7633401113702334</v>
      </c>
    </row>
    <row r="7220" spans="1:13" x14ac:dyDescent="0.25">
      <c r="A7220" s="1">
        <v>40508</v>
      </c>
      <c r="B7220">
        <v>1168.5</v>
      </c>
      <c r="C7220">
        <v>1173.25</v>
      </c>
      <c r="D7220">
        <v>1155.25</v>
      </c>
      <c r="E7220">
        <v>1156</v>
      </c>
      <c r="F7220">
        <v>963332</v>
      </c>
      <c r="G7220">
        <v>2773708</v>
      </c>
      <c r="H7220">
        <v>965693</v>
      </c>
      <c r="I7220">
        <v>2842847</v>
      </c>
      <c r="J7220">
        <v>201012</v>
      </c>
      <c r="K7220">
        <f t="shared" ca="1" si="337"/>
        <v>-12.25</v>
      </c>
      <c r="L7220">
        <f t="shared" ca="1" si="338"/>
        <v>-2.2739834127470573</v>
      </c>
      <c r="M7220">
        <f t="shared" ca="1" si="336"/>
        <v>6.7565540160761799</v>
      </c>
    </row>
    <row r="7221" spans="1:13" x14ac:dyDescent="0.25">
      <c r="A7221" s="1">
        <v>40511</v>
      </c>
      <c r="B7221">
        <v>1161.25</v>
      </c>
      <c r="C7221">
        <v>1166.5</v>
      </c>
      <c r="D7221">
        <v>1145</v>
      </c>
      <c r="E7221">
        <v>1159.25</v>
      </c>
      <c r="F7221">
        <v>2491942</v>
      </c>
      <c r="G7221">
        <v>2771661</v>
      </c>
      <c r="H7221">
        <v>2500646</v>
      </c>
      <c r="I7221">
        <v>2847091</v>
      </c>
      <c r="J7221">
        <v>201012</v>
      </c>
      <c r="K7221">
        <f t="shared" ca="1" si="337"/>
        <v>-9.25</v>
      </c>
      <c r="L7221">
        <f t="shared" ca="1" si="338"/>
        <v>-2.9383659448663852</v>
      </c>
      <c r="M7221">
        <f t="shared" ca="1" si="336"/>
        <v>4.9938412959048044</v>
      </c>
    </row>
    <row r="7222" spans="1:13" x14ac:dyDescent="0.25">
      <c r="A7222" s="1">
        <v>40512</v>
      </c>
      <c r="B7222">
        <v>1159.25</v>
      </c>
      <c r="C7222">
        <v>1161</v>
      </c>
      <c r="D7222">
        <v>1145.75</v>
      </c>
      <c r="E7222">
        <v>1152.25</v>
      </c>
      <c r="F7222">
        <v>3089404</v>
      </c>
      <c r="G7222">
        <v>2792037</v>
      </c>
      <c r="H7222">
        <v>3099986</v>
      </c>
      <c r="I7222">
        <v>2872795</v>
      </c>
      <c r="J7222">
        <v>201012</v>
      </c>
      <c r="K7222">
        <f t="shared" ca="1" si="337"/>
        <v>4.75</v>
      </c>
      <c r="L7222">
        <f t="shared" ca="1" si="338"/>
        <v>-2.2061406167838724</v>
      </c>
      <c r="M7222">
        <f t="shared" ca="1" si="336"/>
        <v>3.684753675415954</v>
      </c>
    </row>
    <row r="7223" spans="1:13" x14ac:dyDescent="0.25">
      <c r="A7223" s="1">
        <v>40513</v>
      </c>
      <c r="B7223">
        <v>1150.5</v>
      </c>
      <c r="C7223">
        <v>1180.5</v>
      </c>
      <c r="D7223">
        <v>1149</v>
      </c>
      <c r="E7223">
        <v>1177.25</v>
      </c>
      <c r="F7223">
        <v>2346279</v>
      </c>
      <c r="G7223">
        <v>2827756</v>
      </c>
      <c r="H7223">
        <v>2373021</v>
      </c>
      <c r="I7223">
        <v>2926367</v>
      </c>
      <c r="J7223">
        <v>201012</v>
      </c>
      <c r="K7223">
        <f t="shared" ca="1" si="337"/>
        <v>27</v>
      </c>
      <c r="L7223">
        <f t="shared" ca="1" si="338"/>
        <v>0.57539658481459144</v>
      </c>
      <c r="M7223">
        <f t="shared" ca="1" si="336"/>
        <v>3.1194160225793426</v>
      </c>
    </row>
    <row r="7224" spans="1:13" x14ac:dyDescent="0.25">
      <c r="A7224" s="1">
        <v>40514</v>
      </c>
      <c r="B7224">
        <v>1176.75</v>
      </c>
      <c r="C7224">
        <v>1196</v>
      </c>
      <c r="D7224">
        <v>1174.75</v>
      </c>
      <c r="E7224">
        <v>1195.5</v>
      </c>
      <c r="F7224">
        <v>2037351</v>
      </c>
      <c r="G7224">
        <v>2845193</v>
      </c>
      <c r="H7224">
        <v>2057790</v>
      </c>
      <c r="I7224">
        <v>2952782</v>
      </c>
      <c r="J7224">
        <v>201012</v>
      </c>
      <c r="K7224">
        <f t="shared" ca="1" si="337"/>
        <v>25</v>
      </c>
      <c r="L7224">
        <f t="shared" ca="1" si="338"/>
        <v>2.9015492910227256</v>
      </c>
      <c r="M7224">
        <f t="shared" ca="1" si="336"/>
        <v>3.0798038895690487</v>
      </c>
    </row>
    <row r="7225" spans="1:13" x14ac:dyDescent="0.25">
      <c r="A7225" s="1">
        <v>40515</v>
      </c>
      <c r="B7225">
        <v>1195.5</v>
      </c>
      <c r="C7225">
        <v>1200</v>
      </c>
      <c r="D7225">
        <v>1185.75</v>
      </c>
      <c r="E7225">
        <v>1196.25</v>
      </c>
      <c r="F7225">
        <v>1890661</v>
      </c>
      <c r="G7225">
        <v>2855263</v>
      </c>
      <c r="H7225">
        <v>1932558</v>
      </c>
      <c r="I7225">
        <v>2980024</v>
      </c>
      <c r="J7225">
        <v>201012</v>
      </c>
      <c r="K7225">
        <f t="shared" ca="1" si="337"/>
        <v>25.25</v>
      </c>
      <c r="L7225">
        <f t="shared" ca="1" si="338"/>
        <v>5.0299731680681798</v>
      </c>
      <c r="M7225">
        <f t="shared" ca="1" si="336"/>
        <v>3.4343801220234362</v>
      </c>
    </row>
    <row r="7226" spans="1:13" x14ac:dyDescent="0.25">
      <c r="A7226" s="1">
        <v>40518</v>
      </c>
      <c r="B7226">
        <v>1196</v>
      </c>
      <c r="C7226">
        <v>1199.5</v>
      </c>
      <c r="D7226">
        <v>1189</v>
      </c>
      <c r="E7226">
        <v>1194.75</v>
      </c>
      <c r="F7226">
        <v>1326053</v>
      </c>
      <c r="G7226">
        <v>2803507</v>
      </c>
      <c r="H7226">
        <v>1387771</v>
      </c>
      <c r="I7226">
        <v>2971598</v>
      </c>
      <c r="J7226">
        <v>201012</v>
      </c>
      <c r="K7226">
        <f t="shared" ca="1" si="337"/>
        <v>24</v>
      </c>
      <c r="L7226">
        <f t="shared" ca="1" si="338"/>
        <v>6.8366423901569249</v>
      </c>
      <c r="M7226">
        <f t="shared" ca="1" si="336"/>
        <v>4.0529732616840706</v>
      </c>
    </row>
    <row r="7227" spans="1:13" x14ac:dyDescent="0.25">
      <c r="A7227" s="1">
        <v>40519</v>
      </c>
      <c r="B7227">
        <v>1195.5</v>
      </c>
      <c r="C7227">
        <v>1207.75</v>
      </c>
      <c r="D7227">
        <v>1191.75</v>
      </c>
      <c r="E7227">
        <v>1196</v>
      </c>
      <c r="F7227">
        <v>2449523</v>
      </c>
      <c r="G7227">
        <v>2743781</v>
      </c>
      <c r="H7227">
        <v>2585262</v>
      </c>
      <c r="I7227">
        <v>2979326</v>
      </c>
      <c r="J7227">
        <v>201012</v>
      </c>
      <c r="K7227">
        <f t="shared" ca="1" si="337"/>
        <v>45</v>
      </c>
      <c r="L7227">
        <f t="shared" ca="1" si="338"/>
        <v>10.471247876808647</v>
      </c>
      <c r="M7227">
        <f t="shared" ca="1" si="336"/>
        <v>5.2199322826158117</v>
      </c>
    </row>
    <row r="7228" spans="1:13" x14ac:dyDescent="0.25">
      <c r="A7228" s="1">
        <v>40520</v>
      </c>
      <c r="B7228">
        <v>1195.5</v>
      </c>
      <c r="C7228">
        <v>1202</v>
      </c>
      <c r="D7228">
        <v>1190</v>
      </c>
      <c r="E7228">
        <v>1201.5</v>
      </c>
      <c r="F7228">
        <v>2142544</v>
      </c>
      <c r="G7228">
        <v>2518842</v>
      </c>
      <c r="H7228">
        <v>2442002</v>
      </c>
      <c r="I7228">
        <v>2977721</v>
      </c>
      <c r="J7228">
        <v>201012</v>
      </c>
      <c r="K7228">
        <f t="shared" ca="1" si="337"/>
        <v>32.25</v>
      </c>
      <c r="L7228">
        <f t="shared" ca="1" si="338"/>
        <v>12.545414745684013</v>
      </c>
      <c r="M7228">
        <f t="shared" ca="1" si="336"/>
        <v>6.5518381849918486</v>
      </c>
    </row>
    <row r="7229" spans="1:13" x14ac:dyDescent="0.25">
      <c r="A7229" s="1">
        <v>40521</v>
      </c>
      <c r="B7229">
        <v>1201.25</v>
      </c>
      <c r="C7229">
        <v>1210.75</v>
      </c>
      <c r="D7229">
        <v>1199.25</v>
      </c>
      <c r="E7229">
        <v>1205.75</v>
      </c>
      <c r="F7229">
        <v>1388754</v>
      </c>
      <c r="G7229">
        <v>2206219</v>
      </c>
      <c r="H7229">
        <v>2462186</v>
      </c>
      <c r="I7229">
        <v>3078365</v>
      </c>
      <c r="J7229">
        <v>201012</v>
      </c>
      <c r="K7229">
        <f t="shared" ca="1" si="337"/>
        <v>49.75</v>
      </c>
      <c r="L7229">
        <f t="shared" ca="1" si="338"/>
        <v>16.088708579428392</v>
      </c>
      <c r="M7229">
        <f t="shared" ca="1" si="336"/>
        <v>8.2858146203439471</v>
      </c>
    </row>
    <row r="7230" spans="1:13" x14ac:dyDescent="0.25">
      <c r="A7230" s="1">
        <v>40522</v>
      </c>
      <c r="B7230">
        <v>1205.5</v>
      </c>
      <c r="C7230">
        <v>1214</v>
      </c>
      <c r="D7230">
        <v>1204.5</v>
      </c>
      <c r="E7230">
        <v>1213.75</v>
      </c>
      <c r="F7230">
        <v>1450096</v>
      </c>
      <c r="G7230">
        <v>1279636</v>
      </c>
      <c r="H7230">
        <v>2343369</v>
      </c>
      <c r="I7230">
        <v>3175271</v>
      </c>
      <c r="J7230">
        <v>201103</v>
      </c>
      <c r="K7230">
        <f t="shared" ca="1" si="337"/>
        <v>54.5</v>
      </c>
      <c r="L7230">
        <f t="shared" ca="1" si="338"/>
        <v>19.746926809959021</v>
      </c>
      <c r="M7230">
        <f t="shared" ca="1" si="336"/>
        <v>10.369653200273961</v>
      </c>
    </row>
    <row r="7231" spans="1:13" x14ac:dyDescent="0.25">
      <c r="A7231" s="1">
        <v>40525</v>
      </c>
      <c r="B7231">
        <v>1215.25</v>
      </c>
      <c r="C7231">
        <v>1219.75</v>
      </c>
      <c r="D7231">
        <v>1209.75</v>
      </c>
      <c r="E7231">
        <v>1214</v>
      </c>
      <c r="F7231">
        <v>1824807</v>
      </c>
      <c r="G7231">
        <v>1594522</v>
      </c>
      <c r="H7231">
        <v>2508099</v>
      </c>
      <c r="I7231">
        <v>3269712</v>
      </c>
      <c r="J7231">
        <v>201103</v>
      </c>
      <c r="K7231">
        <f t="shared" ca="1" si="337"/>
        <v>61.75</v>
      </c>
      <c r="L7231">
        <f t="shared" ca="1" si="338"/>
        <v>23.747219494724828</v>
      </c>
      <c r="M7231">
        <f t="shared" ca="1" si="336"/>
        <v>12.80193798108321</v>
      </c>
    </row>
    <row r="7232" spans="1:13" x14ac:dyDescent="0.25">
      <c r="A7232" s="1">
        <v>40526</v>
      </c>
      <c r="B7232">
        <v>1213.75</v>
      </c>
      <c r="C7232">
        <v>1220</v>
      </c>
      <c r="D7232">
        <v>1210.5</v>
      </c>
      <c r="E7232">
        <v>1214.5</v>
      </c>
      <c r="F7232">
        <v>2008662</v>
      </c>
      <c r="G7232">
        <v>1991813</v>
      </c>
      <c r="H7232">
        <v>2672441</v>
      </c>
      <c r="I7232">
        <v>3391166</v>
      </c>
      <c r="J7232">
        <v>201103</v>
      </c>
      <c r="K7232">
        <f t="shared" ca="1" si="337"/>
        <v>37.25</v>
      </c>
      <c r="L7232">
        <f t="shared" ca="1" si="338"/>
        <v>25.033198590465322</v>
      </c>
      <c r="M7232">
        <f t="shared" ca="1" si="336"/>
        <v>15.025803546425411</v>
      </c>
    </row>
    <row r="7233" spans="1:13" x14ac:dyDescent="0.25">
      <c r="A7233" s="1">
        <v>40527</v>
      </c>
      <c r="B7233">
        <v>1214.5</v>
      </c>
      <c r="C7233">
        <v>1217.25</v>
      </c>
      <c r="D7233">
        <v>1206.5</v>
      </c>
      <c r="E7233">
        <v>1209.75</v>
      </c>
      <c r="F7233">
        <v>2114241</v>
      </c>
      <c r="G7233">
        <v>2245053</v>
      </c>
      <c r="H7233">
        <v>2648269</v>
      </c>
      <c r="I7233">
        <v>3423825</v>
      </c>
      <c r="J7233">
        <v>201103</v>
      </c>
      <c r="K7233">
        <f t="shared" ca="1" si="337"/>
        <v>14.25</v>
      </c>
      <c r="L7233">
        <f t="shared" ca="1" si="338"/>
        <v>24.00622729613529</v>
      </c>
      <c r="M7233">
        <f t="shared" ca="1" si="336"/>
        <v>16.65860786455448</v>
      </c>
    </row>
    <row r="7234" spans="1:13" x14ac:dyDescent="0.25">
      <c r="A7234" s="1">
        <v>40528</v>
      </c>
      <c r="B7234">
        <v>1209.75</v>
      </c>
      <c r="C7234">
        <v>1217.5</v>
      </c>
      <c r="D7234">
        <v>1205.25</v>
      </c>
      <c r="E7234">
        <v>1216.25</v>
      </c>
      <c r="F7234">
        <v>1738245</v>
      </c>
      <c r="G7234">
        <v>2397297</v>
      </c>
      <c r="H7234">
        <v>2056321</v>
      </c>
      <c r="I7234">
        <v>3557127</v>
      </c>
      <c r="J7234">
        <v>201103</v>
      </c>
      <c r="K7234">
        <f t="shared" ca="1" si="337"/>
        <v>20</v>
      </c>
      <c r="L7234">
        <f t="shared" ca="1" si="338"/>
        <v>23.624681839360502</v>
      </c>
      <c r="M7234">
        <f t="shared" ca="1" si="336"/>
        <v>17.925166769064667</v>
      </c>
    </row>
    <row r="7235" spans="1:13" x14ac:dyDescent="0.25">
      <c r="A7235" s="1">
        <v>40529</v>
      </c>
      <c r="B7235">
        <v>1216.25</v>
      </c>
      <c r="C7235">
        <v>1218.75</v>
      </c>
      <c r="D7235">
        <v>1212.25</v>
      </c>
      <c r="E7235">
        <v>1216.25</v>
      </c>
      <c r="F7235">
        <v>1340620</v>
      </c>
      <c r="G7235">
        <v>2392696</v>
      </c>
      <c r="H7235">
        <v>1389303</v>
      </c>
      <c r="I7235">
        <v>3505933</v>
      </c>
      <c r="J7235">
        <v>201103</v>
      </c>
      <c r="K7235">
        <f t="shared" ca="1" si="337"/>
        <v>21.5</v>
      </c>
      <c r="L7235">
        <f t="shared" ca="1" si="338"/>
        <v>23.422331187992835</v>
      </c>
      <c r="M7235">
        <f t="shared" ca="1" si="336"/>
        <v>18.92465120886979</v>
      </c>
    </row>
    <row r="7236" spans="1:13" x14ac:dyDescent="0.25">
      <c r="A7236" s="1">
        <v>40532</v>
      </c>
      <c r="B7236">
        <v>1217.75</v>
      </c>
      <c r="C7236">
        <v>1223.5</v>
      </c>
      <c r="D7236">
        <v>1211.75</v>
      </c>
      <c r="E7236">
        <v>1219</v>
      </c>
      <c r="F7236">
        <v>1145804</v>
      </c>
      <c r="G7236">
        <v>2422001</v>
      </c>
      <c r="H7236">
        <v>1146677</v>
      </c>
      <c r="I7236">
        <v>2424064</v>
      </c>
      <c r="J7236">
        <v>201103</v>
      </c>
      <c r="K7236">
        <f t="shared" ca="1" si="337"/>
        <v>23</v>
      </c>
      <c r="L7236">
        <f t="shared" ca="1" si="338"/>
        <v>23.382109170088757</v>
      </c>
      <c r="M7236">
        <f t="shared" ca="1" si="336"/>
        <v>19.7350981109096</v>
      </c>
    </row>
    <row r="7237" spans="1:13" x14ac:dyDescent="0.25">
      <c r="A7237" s="1">
        <v>40533</v>
      </c>
      <c r="B7237">
        <v>1218.75</v>
      </c>
      <c r="C7237">
        <v>1229</v>
      </c>
      <c r="D7237">
        <v>1218.5</v>
      </c>
      <c r="E7237">
        <v>1228.5</v>
      </c>
      <c r="F7237">
        <v>943293</v>
      </c>
      <c r="G7237">
        <v>2433418</v>
      </c>
      <c r="H7237">
        <v>943782</v>
      </c>
      <c r="I7237">
        <v>2435858</v>
      </c>
      <c r="J7237">
        <v>201103</v>
      </c>
      <c r="K7237">
        <f t="shared" ca="1" si="337"/>
        <v>27</v>
      </c>
      <c r="L7237">
        <f t="shared" ca="1" si="338"/>
        <v>23.726670201508874</v>
      </c>
      <c r="M7237">
        <f t="shared" ca="1" si="336"/>
        <v>20.46083849101856</v>
      </c>
    </row>
    <row r="7238" spans="1:13" x14ac:dyDescent="0.25">
      <c r="A7238" s="1">
        <v>40534</v>
      </c>
      <c r="B7238">
        <v>1227.75</v>
      </c>
      <c r="C7238">
        <v>1232.75</v>
      </c>
      <c r="D7238">
        <v>1226.75</v>
      </c>
      <c r="E7238">
        <v>1232.25</v>
      </c>
      <c r="F7238">
        <v>664450</v>
      </c>
      <c r="G7238">
        <v>2433411</v>
      </c>
      <c r="H7238">
        <v>664834</v>
      </c>
      <c r="I7238">
        <v>2435945</v>
      </c>
      <c r="J7238">
        <v>201103</v>
      </c>
      <c r="K7238">
        <f t="shared" ca="1" si="337"/>
        <v>26.5</v>
      </c>
      <c r="L7238">
        <f t="shared" ca="1" si="338"/>
        <v>23.990796848984218</v>
      </c>
      <c r="M7238">
        <f t="shared" ref="M7238:M7301" ca="1" si="339">M7237+M$3*(L7238-M7237)</f>
        <v>21.10264910155777</v>
      </c>
    </row>
    <row r="7239" spans="1:13" x14ac:dyDescent="0.25">
      <c r="A7239" s="1">
        <v>40535</v>
      </c>
      <c r="B7239">
        <v>1232.25</v>
      </c>
      <c r="C7239">
        <v>1233.5</v>
      </c>
      <c r="D7239">
        <v>1227</v>
      </c>
      <c r="E7239">
        <v>1230.75</v>
      </c>
      <c r="F7239">
        <v>594048</v>
      </c>
      <c r="G7239">
        <v>2437477</v>
      </c>
      <c r="H7239">
        <v>594380</v>
      </c>
      <c r="I7239">
        <v>2440130</v>
      </c>
      <c r="J7239">
        <v>201103</v>
      </c>
      <c r="K7239">
        <f t="shared" ca="1" si="337"/>
        <v>17</v>
      </c>
      <c r="L7239">
        <f t="shared" ca="1" si="338"/>
        <v>23.325006672890481</v>
      </c>
      <c r="M7239">
        <f t="shared" ca="1" si="339"/>
        <v>21.506714114527355</v>
      </c>
    </row>
    <row r="7240" spans="1:13" x14ac:dyDescent="0.25">
      <c r="A7240" s="1">
        <v>40539</v>
      </c>
      <c r="B7240">
        <v>1227.25</v>
      </c>
      <c r="C7240">
        <v>1232</v>
      </c>
      <c r="D7240">
        <v>1223.25</v>
      </c>
      <c r="E7240">
        <v>1231</v>
      </c>
      <c r="F7240">
        <v>587701</v>
      </c>
      <c r="G7240">
        <v>2458879</v>
      </c>
      <c r="H7240">
        <v>587810</v>
      </c>
      <c r="I7240">
        <v>2461508</v>
      </c>
      <c r="J7240">
        <v>201103</v>
      </c>
      <c r="K7240">
        <f t="shared" ca="1" si="337"/>
        <v>17</v>
      </c>
      <c r="L7240">
        <f t="shared" ca="1" si="338"/>
        <v>22.72262508499615</v>
      </c>
      <c r="M7240">
        <f t="shared" ca="1" si="339"/>
        <v>21.727788836430772</v>
      </c>
    </row>
    <row r="7241" spans="1:13" x14ac:dyDescent="0.25">
      <c r="A7241" s="1">
        <v>40540</v>
      </c>
      <c r="B7241">
        <v>1231.25</v>
      </c>
      <c r="C7241">
        <v>1234.25</v>
      </c>
      <c r="D7241">
        <v>1229.25</v>
      </c>
      <c r="E7241">
        <v>1231.75</v>
      </c>
      <c r="F7241">
        <v>553798</v>
      </c>
      <c r="G7241">
        <v>2477060</v>
      </c>
      <c r="H7241">
        <v>554091</v>
      </c>
      <c r="I7241">
        <v>2479708</v>
      </c>
      <c r="J7241">
        <v>201103</v>
      </c>
      <c r="K7241">
        <f t="shared" ca="1" si="337"/>
        <v>17.25</v>
      </c>
      <c r="L7241">
        <f t="shared" ca="1" si="338"/>
        <v>22.201422695948896</v>
      </c>
      <c r="M7241">
        <f t="shared" ca="1" si="339"/>
        <v>21.813904083615885</v>
      </c>
    </row>
    <row r="7242" spans="1:13" x14ac:dyDescent="0.25">
      <c r="A7242" s="1">
        <v>40541</v>
      </c>
      <c r="B7242">
        <v>1231.75</v>
      </c>
      <c r="C7242">
        <v>1236.25</v>
      </c>
      <c r="D7242">
        <v>1231</v>
      </c>
      <c r="E7242">
        <v>1233.5</v>
      </c>
      <c r="F7242">
        <v>588441</v>
      </c>
      <c r="G7242">
        <v>2475165</v>
      </c>
      <c r="H7242">
        <v>588613</v>
      </c>
      <c r="I7242">
        <v>2477788</v>
      </c>
      <c r="J7242">
        <v>201103</v>
      </c>
      <c r="K7242">
        <f t="shared" ca="1" si="337"/>
        <v>23.75</v>
      </c>
      <c r="L7242">
        <f t="shared" ca="1" si="338"/>
        <v>22.348906248715668</v>
      </c>
      <c r="M7242">
        <f t="shared" ca="1" si="339"/>
        <v>21.911177204543119</v>
      </c>
    </row>
    <row r="7243" spans="1:13" x14ac:dyDescent="0.25">
      <c r="A7243" s="1">
        <v>40542</v>
      </c>
      <c r="B7243">
        <v>1233.5</v>
      </c>
      <c r="C7243">
        <v>1235.25</v>
      </c>
      <c r="D7243">
        <v>1229.25</v>
      </c>
      <c r="E7243">
        <v>1232.25</v>
      </c>
      <c r="F7243">
        <v>713588</v>
      </c>
      <c r="G7243">
        <v>2469321</v>
      </c>
      <c r="H7243">
        <v>714057</v>
      </c>
      <c r="I7243">
        <v>2472286</v>
      </c>
      <c r="J7243">
        <v>201103</v>
      </c>
      <c r="K7243">
        <f t="shared" ca="1" si="337"/>
        <v>16</v>
      </c>
      <c r="L7243">
        <f t="shared" ca="1" si="338"/>
        <v>21.744248510742747</v>
      </c>
      <c r="M7243">
        <f t="shared" ca="1" si="339"/>
        <v>21.88082653294305</v>
      </c>
    </row>
    <row r="7244" spans="1:13" x14ac:dyDescent="0.25">
      <c r="A7244" s="1">
        <v>40543</v>
      </c>
      <c r="B7244">
        <v>1232</v>
      </c>
      <c r="C7244">
        <v>1235.5</v>
      </c>
      <c r="D7244">
        <v>1227.25</v>
      </c>
      <c r="E7244">
        <v>1230.75</v>
      </c>
      <c r="F7244">
        <v>667046</v>
      </c>
      <c r="G7244">
        <v>2478376</v>
      </c>
      <c r="H7244">
        <v>667176</v>
      </c>
      <c r="I7244">
        <v>2481373</v>
      </c>
      <c r="J7244">
        <v>201103</v>
      </c>
      <c r="K7244">
        <f t="shared" ca="1" si="337"/>
        <v>14.5</v>
      </c>
      <c r="L7244">
        <f t="shared" ca="1" si="338"/>
        <v>21.054320081148198</v>
      </c>
      <c r="M7244">
        <f t="shared" ca="1" si="339"/>
        <v>21.730552632616714</v>
      </c>
    </row>
    <row r="7245" spans="1:13" x14ac:dyDescent="0.25">
      <c r="A7245" s="1">
        <v>40546</v>
      </c>
      <c r="B7245">
        <v>1233.75</v>
      </c>
      <c r="C7245">
        <v>1250.25</v>
      </c>
      <c r="D7245">
        <v>1233</v>
      </c>
      <c r="E7245">
        <v>1243</v>
      </c>
      <c r="F7245">
        <v>1591034</v>
      </c>
      <c r="G7245">
        <v>2500721</v>
      </c>
      <c r="H7245">
        <v>1591785</v>
      </c>
      <c r="I7245">
        <v>2503815</v>
      </c>
      <c r="J7245">
        <v>201103</v>
      </c>
      <c r="K7245">
        <f t="shared" ca="1" si="337"/>
        <v>24</v>
      </c>
      <c r="L7245">
        <f t="shared" ca="1" si="338"/>
        <v>21.334861025800752</v>
      </c>
      <c r="M7245">
        <f t="shared" ca="1" si="339"/>
        <v>21.658608704104722</v>
      </c>
    </row>
    <row r="7246" spans="1:13" x14ac:dyDescent="0.25">
      <c r="A7246" s="1">
        <v>40547</v>
      </c>
      <c r="B7246">
        <v>1242.5</v>
      </c>
      <c r="C7246">
        <v>1247.75</v>
      </c>
      <c r="D7246">
        <v>1236</v>
      </c>
      <c r="E7246">
        <v>1243</v>
      </c>
      <c r="F7246">
        <v>1778621</v>
      </c>
      <c r="G7246">
        <v>2495528</v>
      </c>
      <c r="H7246">
        <v>1780153</v>
      </c>
      <c r="I7246">
        <v>2499724</v>
      </c>
      <c r="J7246">
        <v>201103</v>
      </c>
      <c r="K7246">
        <f t="shared" ref="K7246:K7309" ca="1" si="340">E7246-OFFSET(E7246,-K$2+1,0)</f>
        <v>14.5</v>
      </c>
      <c r="L7246">
        <f t="shared" ca="1" si="338"/>
        <v>20.683921880486395</v>
      </c>
      <c r="M7246">
        <f t="shared" ca="1" si="339"/>
        <v>21.481392917992299</v>
      </c>
    </row>
    <row r="7247" spans="1:13" x14ac:dyDescent="0.25">
      <c r="A7247" s="1">
        <v>40548</v>
      </c>
      <c r="B7247">
        <v>1243.25</v>
      </c>
      <c r="C7247">
        <v>1251.5</v>
      </c>
      <c r="D7247">
        <v>1233.5</v>
      </c>
      <c r="E7247">
        <v>1249.5</v>
      </c>
      <c r="F7247">
        <v>1797267</v>
      </c>
      <c r="G7247">
        <v>2510775</v>
      </c>
      <c r="H7247">
        <v>1797955</v>
      </c>
      <c r="I7247">
        <v>2515095</v>
      </c>
      <c r="J7247">
        <v>201103</v>
      </c>
      <c r="K7247">
        <f t="shared" ca="1" si="340"/>
        <v>17.25</v>
      </c>
      <c r="L7247">
        <f t="shared" ref="L7247:L7310" ca="1" si="341">L7246+L$3*(K7247-L7246)</f>
        <v>20.356881701392453</v>
      </c>
      <c r="M7247">
        <f t="shared" ca="1" si="339"/>
        <v>21.276936333155962</v>
      </c>
    </row>
    <row r="7248" spans="1:13" x14ac:dyDescent="0.25">
      <c r="A7248" s="1">
        <v>40549</v>
      </c>
      <c r="B7248">
        <v>1249.5</v>
      </c>
      <c r="C7248">
        <v>1254.75</v>
      </c>
      <c r="D7248">
        <v>1244</v>
      </c>
      <c r="E7248">
        <v>1248</v>
      </c>
      <c r="F7248">
        <v>1614397</v>
      </c>
      <c r="G7248">
        <v>2495267</v>
      </c>
      <c r="H7248">
        <v>1615847</v>
      </c>
      <c r="I7248">
        <v>2499909</v>
      </c>
      <c r="J7248">
        <v>201103</v>
      </c>
      <c r="K7248">
        <f t="shared" ca="1" si="340"/>
        <v>17.25</v>
      </c>
      <c r="L7248">
        <f t="shared" ca="1" si="341"/>
        <v>20.060988206021744</v>
      </c>
      <c r="M7248">
        <f t="shared" ca="1" si="339"/>
        <v>21.055854855495195</v>
      </c>
    </row>
    <row r="7249" spans="1:13" x14ac:dyDescent="0.25">
      <c r="A7249" s="1">
        <v>40550</v>
      </c>
      <c r="B7249">
        <v>1247.5</v>
      </c>
      <c r="C7249">
        <v>1251.75</v>
      </c>
      <c r="D7249">
        <v>1235.5</v>
      </c>
      <c r="E7249">
        <v>1245.25</v>
      </c>
      <c r="F7249">
        <v>2175596</v>
      </c>
      <c r="G7249">
        <v>2505895</v>
      </c>
      <c r="H7249">
        <v>2176177</v>
      </c>
      <c r="I7249">
        <v>2510530</v>
      </c>
      <c r="J7249">
        <v>201103</v>
      </c>
      <c r="K7249">
        <f t="shared" ca="1" si="340"/>
        <v>14.25</v>
      </c>
      <c r="L7249">
        <f t="shared" ca="1" si="341"/>
        <v>19.507560757829197</v>
      </c>
      <c r="M7249">
        <f t="shared" ca="1" si="339"/>
        <v>20.774346837737742</v>
      </c>
    </row>
    <row r="7250" spans="1:13" x14ac:dyDescent="0.25">
      <c r="A7250" s="1">
        <v>40553</v>
      </c>
      <c r="B7250">
        <v>1244</v>
      </c>
      <c r="C7250">
        <v>1245.75</v>
      </c>
      <c r="D7250">
        <v>1235.75</v>
      </c>
      <c r="E7250">
        <v>1243.25</v>
      </c>
      <c r="F7250">
        <v>1876415</v>
      </c>
      <c r="G7250">
        <v>2507962</v>
      </c>
      <c r="H7250">
        <v>1877413</v>
      </c>
      <c r="I7250">
        <v>2513168</v>
      </c>
      <c r="J7250">
        <v>201103</v>
      </c>
      <c r="K7250">
        <f t="shared" ca="1" si="340"/>
        <v>11.5</v>
      </c>
      <c r="L7250">
        <f t="shared" ca="1" si="341"/>
        <v>18.744935923750226</v>
      </c>
      <c r="M7250">
        <f t="shared" ca="1" si="339"/>
        <v>20.405363035194558</v>
      </c>
    </row>
    <row r="7251" spans="1:13" x14ac:dyDescent="0.25">
      <c r="A7251" s="1">
        <v>40554</v>
      </c>
      <c r="B7251">
        <v>1243.25</v>
      </c>
      <c r="C7251">
        <v>1251.5</v>
      </c>
      <c r="D7251">
        <v>1241.75</v>
      </c>
      <c r="E7251">
        <v>1248.25</v>
      </c>
      <c r="F7251">
        <v>1662412</v>
      </c>
      <c r="G7251">
        <v>2527804</v>
      </c>
      <c r="H7251">
        <v>1664464</v>
      </c>
      <c r="I7251">
        <v>2533574</v>
      </c>
      <c r="J7251">
        <v>201103</v>
      </c>
      <c r="K7251">
        <f t="shared" ca="1" si="340"/>
        <v>14.75</v>
      </c>
      <c r="L7251">
        <f t="shared" ca="1" si="341"/>
        <v>18.364465835774013</v>
      </c>
      <c r="M7251">
        <f t="shared" ca="1" si="339"/>
        <v>20.034290817118094</v>
      </c>
    </row>
    <row r="7252" spans="1:13" x14ac:dyDescent="0.25">
      <c r="A7252" s="1">
        <v>40555</v>
      </c>
      <c r="B7252">
        <v>1247.75</v>
      </c>
      <c r="C7252">
        <v>1262</v>
      </c>
      <c r="D7252">
        <v>1247</v>
      </c>
      <c r="E7252">
        <v>1261.25</v>
      </c>
      <c r="F7252">
        <v>1604117</v>
      </c>
      <c r="G7252">
        <v>2557791</v>
      </c>
      <c r="H7252">
        <v>1605950</v>
      </c>
      <c r="I7252">
        <v>2564727</v>
      </c>
      <c r="J7252">
        <v>201103</v>
      </c>
      <c r="K7252">
        <f t="shared" ca="1" si="340"/>
        <v>29</v>
      </c>
      <c r="L7252">
        <f t="shared" ca="1" si="341"/>
        <v>19.377373851414582</v>
      </c>
      <c r="M7252">
        <f t="shared" ca="1" si="339"/>
        <v>19.914851368808364</v>
      </c>
    </row>
    <row r="7253" spans="1:13" x14ac:dyDescent="0.25">
      <c r="A7253" s="1">
        <v>40556</v>
      </c>
      <c r="B7253">
        <v>1261</v>
      </c>
      <c r="C7253">
        <v>1262.25</v>
      </c>
      <c r="D7253">
        <v>1254</v>
      </c>
      <c r="E7253">
        <v>1259</v>
      </c>
      <c r="F7253">
        <v>1671242</v>
      </c>
      <c r="G7253">
        <v>2531081</v>
      </c>
      <c r="H7253">
        <v>1673619</v>
      </c>
      <c r="I7253">
        <v>2540087</v>
      </c>
      <c r="J7253">
        <v>201103</v>
      </c>
      <c r="K7253">
        <f t="shared" ca="1" si="340"/>
        <v>28.25</v>
      </c>
      <c r="L7253">
        <f t="shared" ca="1" si="341"/>
        <v>20.222385865565574</v>
      </c>
      <c r="M7253">
        <f t="shared" ca="1" si="339"/>
        <v>19.970766731855129</v>
      </c>
    </row>
    <row r="7254" spans="1:13" x14ac:dyDescent="0.25">
      <c r="A7254" s="1">
        <v>40557</v>
      </c>
      <c r="B7254">
        <v>1259</v>
      </c>
      <c r="C7254">
        <v>1267.75</v>
      </c>
      <c r="D7254">
        <v>1252</v>
      </c>
      <c r="E7254">
        <v>1267.25</v>
      </c>
      <c r="F7254">
        <v>1631162</v>
      </c>
      <c r="G7254">
        <v>2527355</v>
      </c>
      <c r="H7254">
        <v>1632706</v>
      </c>
      <c r="I7254">
        <v>2537607</v>
      </c>
      <c r="J7254">
        <v>201103</v>
      </c>
      <c r="K7254">
        <f t="shared" ca="1" si="340"/>
        <v>24.25</v>
      </c>
      <c r="L7254">
        <f t="shared" ca="1" si="341"/>
        <v>20.605968164083137</v>
      </c>
      <c r="M7254">
        <f t="shared" ca="1" si="339"/>
        <v>20.086257901351129</v>
      </c>
    </row>
    <row r="7255" spans="1:13" x14ac:dyDescent="0.25">
      <c r="A7255" s="1">
        <v>40561</v>
      </c>
      <c r="B7255">
        <v>1267.25</v>
      </c>
      <c r="C7255">
        <v>1272.75</v>
      </c>
      <c r="D7255">
        <v>1260.5</v>
      </c>
      <c r="E7255">
        <v>1272.5</v>
      </c>
      <c r="F7255">
        <v>1673094</v>
      </c>
      <c r="G7255">
        <v>2563543</v>
      </c>
      <c r="H7255">
        <v>1675644</v>
      </c>
      <c r="I7255">
        <v>2575471</v>
      </c>
      <c r="J7255">
        <v>201103</v>
      </c>
      <c r="K7255">
        <f t="shared" ca="1" si="340"/>
        <v>29.5</v>
      </c>
      <c r="L7255">
        <f t="shared" ca="1" si="341"/>
        <v>21.453018815122839</v>
      </c>
      <c r="M7255">
        <f t="shared" ca="1" si="339"/>
        <v>20.334759885673257</v>
      </c>
    </row>
    <row r="7256" spans="1:13" x14ac:dyDescent="0.25">
      <c r="A7256" s="1">
        <v>40562</v>
      </c>
      <c r="B7256">
        <v>1272.25</v>
      </c>
      <c r="C7256">
        <v>1274</v>
      </c>
      <c r="D7256">
        <v>1252.75</v>
      </c>
      <c r="E7256">
        <v>1256.25</v>
      </c>
      <c r="F7256">
        <v>2322868</v>
      </c>
      <c r="G7256">
        <v>2586802</v>
      </c>
      <c r="H7256">
        <v>2323293</v>
      </c>
      <c r="I7256">
        <v>2598984</v>
      </c>
      <c r="J7256">
        <v>201103</v>
      </c>
      <c r="K7256">
        <f t="shared" ca="1" si="340"/>
        <v>6.75</v>
      </c>
      <c r="L7256">
        <f t="shared" ca="1" si="341"/>
        <v>20.052731308920663</v>
      </c>
      <c r="M7256">
        <f t="shared" ca="1" si="339"/>
        <v>20.283481962627331</v>
      </c>
    </row>
    <row r="7257" spans="1:13" x14ac:dyDescent="0.25">
      <c r="A7257" s="1">
        <v>40563</v>
      </c>
      <c r="B7257">
        <v>1257</v>
      </c>
      <c r="C7257">
        <v>1259.25</v>
      </c>
      <c r="D7257">
        <v>1245.25</v>
      </c>
      <c r="E7257">
        <v>1254</v>
      </c>
      <c r="F7257">
        <v>2534106</v>
      </c>
      <c r="G7257">
        <v>2614326</v>
      </c>
      <c r="H7257">
        <v>2534344</v>
      </c>
      <c r="I7257">
        <v>2626556</v>
      </c>
      <c r="J7257">
        <v>201103</v>
      </c>
      <c r="K7257">
        <f t="shared" ca="1" si="340"/>
        <v>6</v>
      </c>
      <c r="L7257">
        <f t="shared" ca="1" si="341"/>
        <v>18.714375946166314</v>
      </c>
      <c r="M7257">
        <f t="shared" ca="1" si="339"/>
        <v>19.99818995963442</v>
      </c>
    </row>
    <row r="7258" spans="1:13" x14ac:dyDescent="0.25">
      <c r="A7258" s="1">
        <v>40564</v>
      </c>
      <c r="B7258">
        <v>1253.75</v>
      </c>
      <c r="C7258">
        <v>1265.75</v>
      </c>
      <c r="D7258">
        <v>1251</v>
      </c>
      <c r="E7258">
        <v>1257.5</v>
      </c>
      <c r="F7258">
        <v>2012431</v>
      </c>
      <c r="G7258">
        <v>2594871</v>
      </c>
      <c r="H7258">
        <v>2013245</v>
      </c>
      <c r="I7258">
        <v>2607566</v>
      </c>
      <c r="J7258">
        <v>201103</v>
      </c>
      <c r="K7258">
        <f t="shared" ca="1" si="340"/>
        <v>12.25</v>
      </c>
      <c r="L7258">
        <f t="shared" ca="1" si="341"/>
        <v>18.098721094150473</v>
      </c>
      <c r="M7258">
        <f t="shared" ca="1" si="339"/>
        <v>19.652831984091883</v>
      </c>
    </row>
    <row r="7259" spans="1:13" x14ac:dyDescent="0.25">
      <c r="A7259" s="1">
        <v>40567</v>
      </c>
      <c r="B7259">
        <v>1257.25</v>
      </c>
      <c r="C7259">
        <v>1267.5</v>
      </c>
      <c r="D7259">
        <v>1255.5</v>
      </c>
      <c r="E7259">
        <v>1266.25</v>
      </c>
      <c r="F7259">
        <v>1635794</v>
      </c>
      <c r="G7259">
        <v>2634978</v>
      </c>
      <c r="H7259">
        <v>1636616</v>
      </c>
      <c r="I7259">
        <v>2648252</v>
      </c>
      <c r="J7259">
        <v>201103</v>
      </c>
      <c r="K7259">
        <f t="shared" ca="1" si="340"/>
        <v>23</v>
      </c>
      <c r="L7259">
        <f t="shared" ca="1" si="341"/>
        <v>18.565509561374238</v>
      </c>
      <c r="M7259">
        <f t="shared" ca="1" si="339"/>
        <v>19.455136998143221</v>
      </c>
    </row>
    <row r="7260" spans="1:13" x14ac:dyDescent="0.25">
      <c r="A7260" s="1">
        <v>40568</v>
      </c>
      <c r="B7260">
        <v>1266.25</v>
      </c>
      <c r="C7260">
        <v>1269.5</v>
      </c>
      <c r="D7260">
        <v>1254.75</v>
      </c>
      <c r="E7260">
        <v>1265.25</v>
      </c>
      <c r="F7260">
        <v>2360267</v>
      </c>
      <c r="G7260">
        <v>2635938</v>
      </c>
      <c r="H7260">
        <v>2361322</v>
      </c>
      <c r="I7260">
        <v>2649692</v>
      </c>
      <c r="J7260">
        <v>201103</v>
      </c>
      <c r="K7260">
        <f t="shared" ca="1" si="340"/>
        <v>17</v>
      </c>
      <c r="L7260">
        <f t="shared" ca="1" si="341"/>
        <v>18.416413412671929</v>
      </c>
      <c r="M7260">
        <f t="shared" ca="1" si="339"/>
        <v>19.266278164421166</v>
      </c>
    </row>
    <row r="7261" spans="1:13" x14ac:dyDescent="0.25">
      <c r="A7261" s="1">
        <v>40569</v>
      </c>
      <c r="B7261">
        <v>1265</v>
      </c>
      <c r="C7261">
        <v>1274.5</v>
      </c>
      <c r="D7261">
        <v>1263.75</v>
      </c>
      <c r="E7261">
        <v>1271.25</v>
      </c>
      <c r="F7261">
        <v>1609255</v>
      </c>
      <c r="G7261">
        <v>2646887</v>
      </c>
      <c r="H7261">
        <v>1611744</v>
      </c>
      <c r="I7261">
        <v>2662570</v>
      </c>
      <c r="J7261">
        <v>201103</v>
      </c>
      <c r="K7261">
        <f t="shared" ca="1" si="340"/>
        <v>10</v>
      </c>
      <c r="L7261">
        <f t="shared" ca="1" si="341"/>
        <v>17.614850230512697</v>
      </c>
      <c r="M7261">
        <f t="shared" ca="1" si="339"/>
        <v>18.96601854007417</v>
      </c>
    </row>
    <row r="7262" spans="1:13" x14ac:dyDescent="0.25">
      <c r="A7262" s="1">
        <v>40570</v>
      </c>
      <c r="B7262">
        <v>1271.5</v>
      </c>
      <c r="C7262">
        <v>1276</v>
      </c>
      <c r="D7262">
        <v>1267</v>
      </c>
      <c r="E7262">
        <v>1273.5</v>
      </c>
      <c r="F7262">
        <v>1554851</v>
      </c>
      <c r="G7262">
        <v>2634255</v>
      </c>
      <c r="H7262">
        <v>1555466</v>
      </c>
      <c r="I7262">
        <v>2650027</v>
      </c>
      <c r="J7262">
        <v>201103</v>
      </c>
      <c r="K7262">
        <f t="shared" ca="1" si="340"/>
        <v>14.5</v>
      </c>
      <c r="L7262">
        <f t="shared" ca="1" si="341"/>
        <v>17.318197827606728</v>
      </c>
      <c r="M7262">
        <f t="shared" ca="1" si="339"/>
        <v>18.666414774170999</v>
      </c>
    </row>
    <row r="7263" spans="1:13" x14ac:dyDescent="0.25">
      <c r="A7263" s="1">
        <v>40571</v>
      </c>
      <c r="B7263">
        <v>1273</v>
      </c>
      <c r="C7263">
        <v>1277.25</v>
      </c>
      <c r="D7263">
        <v>1248.25</v>
      </c>
      <c r="E7263">
        <v>1249.25</v>
      </c>
      <c r="F7263">
        <v>3238629</v>
      </c>
      <c r="G7263">
        <v>2694729</v>
      </c>
      <c r="H7263">
        <v>3241382</v>
      </c>
      <c r="I7263">
        <v>2712037</v>
      </c>
      <c r="J7263">
        <v>201103</v>
      </c>
      <c r="K7263">
        <f t="shared" ca="1" si="340"/>
        <v>-18</v>
      </c>
      <c r="L7263">
        <f t="shared" ca="1" si="341"/>
        <v>13.95455993926323</v>
      </c>
      <c r="M7263">
        <f t="shared" ca="1" si="339"/>
        <v>17.809713895096859</v>
      </c>
    </row>
    <row r="7264" spans="1:13" x14ac:dyDescent="0.25">
      <c r="A7264" s="1">
        <v>40574</v>
      </c>
      <c r="B7264">
        <v>1247.25</v>
      </c>
      <c r="C7264">
        <v>1261.5</v>
      </c>
      <c r="D7264">
        <v>1240</v>
      </c>
      <c r="E7264">
        <v>1260.25</v>
      </c>
      <c r="F7264">
        <v>2314420</v>
      </c>
      <c r="G7264">
        <v>2666224</v>
      </c>
      <c r="H7264">
        <v>2315106</v>
      </c>
      <c r="I7264">
        <v>2683632</v>
      </c>
      <c r="J7264">
        <v>201103</v>
      </c>
      <c r="K7264">
        <f t="shared" ca="1" si="340"/>
        <v>-12.25</v>
      </c>
      <c r="L7264">
        <f t="shared" ca="1" si="341"/>
        <v>11.458887564095305</v>
      </c>
      <c r="M7264">
        <f t="shared" ca="1" si="339"/>
        <v>16.655018198551122</v>
      </c>
    </row>
    <row r="7265" spans="1:13" x14ac:dyDescent="0.25">
      <c r="A7265" s="1">
        <v>40575</v>
      </c>
      <c r="B7265">
        <v>1260.25</v>
      </c>
      <c r="C7265">
        <v>1283.75</v>
      </c>
      <c r="D7265">
        <v>1259</v>
      </c>
      <c r="E7265">
        <v>1280.5</v>
      </c>
      <c r="F7265">
        <v>2089240</v>
      </c>
      <c r="G7265">
        <v>2690241</v>
      </c>
      <c r="H7265">
        <v>2090721</v>
      </c>
      <c r="I7265">
        <v>2707779</v>
      </c>
      <c r="J7265">
        <v>201103</v>
      </c>
      <c r="K7265">
        <f t="shared" ca="1" si="340"/>
        <v>24.25</v>
      </c>
      <c r="L7265">
        <f t="shared" ca="1" si="341"/>
        <v>12.677088748467181</v>
      </c>
      <c r="M7265">
        <f t="shared" ca="1" si="339"/>
        <v>15.931758298535859</v>
      </c>
    </row>
    <row r="7266" spans="1:13" x14ac:dyDescent="0.25">
      <c r="A7266" s="1">
        <v>40576</v>
      </c>
      <c r="B7266">
        <v>1280</v>
      </c>
      <c r="C7266">
        <v>1283.25</v>
      </c>
      <c r="D7266">
        <v>1275.75</v>
      </c>
      <c r="E7266">
        <v>1277.75</v>
      </c>
      <c r="F7266">
        <v>1396167</v>
      </c>
      <c r="G7266">
        <v>2714368</v>
      </c>
      <c r="H7266">
        <v>1399557</v>
      </c>
      <c r="I7266">
        <v>2734485</v>
      </c>
      <c r="J7266">
        <v>201103</v>
      </c>
      <c r="K7266">
        <f t="shared" ca="1" si="340"/>
        <v>23.75</v>
      </c>
      <c r="L7266">
        <f t="shared" ca="1" si="341"/>
        <v>13.73165172480364</v>
      </c>
      <c r="M7266">
        <f t="shared" ca="1" si="339"/>
        <v>15.531738921493638</v>
      </c>
    </row>
    <row r="7267" spans="1:13" x14ac:dyDescent="0.25">
      <c r="A7267" s="1">
        <v>40577</v>
      </c>
      <c r="B7267">
        <v>1278</v>
      </c>
      <c r="C7267">
        <v>1283.5</v>
      </c>
      <c r="D7267">
        <v>1269.25</v>
      </c>
      <c r="E7267">
        <v>1281</v>
      </c>
      <c r="F7267">
        <v>1828391</v>
      </c>
      <c r="G7267">
        <v>2692805</v>
      </c>
      <c r="H7267">
        <v>1829423</v>
      </c>
      <c r="I7267">
        <v>2712906</v>
      </c>
      <c r="J7267">
        <v>201103</v>
      </c>
      <c r="K7267">
        <f t="shared" ca="1" si="340"/>
        <v>23.5</v>
      </c>
      <c r="L7267">
        <f t="shared" ca="1" si="341"/>
        <v>14.661970608155675</v>
      </c>
      <c r="M7267">
        <f t="shared" ca="1" si="339"/>
        <v>15.373599228159463</v>
      </c>
    </row>
    <row r="7268" spans="1:13" x14ac:dyDescent="0.25">
      <c r="A7268" s="1">
        <v>40578</v>
      </c>
      <c r="B7268">
        <v>1281</v>
      </c>
      <c r="C7268">
        <v>1286.25</v>
      </c>
      <c r="D7268">
        <v>1275.75</v>
      </c>
      <c r="E7268">
        <v>1285</v>
      </c>
      <c r="F7268">
        <v>1585618</v>
      </c>
      <c r="G7268">
        <v>2706640</v>
      </c>
      <c r="H7268">
        <v>1586662</v>
      </c>
      <c r="I7268">
        <v>2726891</v>
      </c>
      <c r="J7268">
        <v>201103</v>
      </c>
      <c r="K7268">
        <f t="shared" ca="1" si="340"/>
        <v>18.75</v>
      </c>
      <c r="L7268">
        <f t="shared" ca="1" si="341"/>
        <v>15.051306740712278</v>
      </c>
      <c r="M7268">
        <f t="shared" ca="1" si="339"/>
        <v>15.315000594078157</v>
      </c>
    </row>
    <row r="7269" spans="1:13" x14ac:dyDescent="0.25">
      <c r="A7269" s="1">
        <v>40581</v>
      </c>
      <c r="B7269">
        <v>1285</v>
      </c>
      <c r="C7269">
        <v>1297.75</v>
      </c>
      <c r="D7269">
        <v>1283.75</v>
      </c>
      <c r="E7269">
        <v>1293.5</v>
      </c>
      <c r="F7269">
        <v>1501112</v>
      </c>
      <c r="G7269">
        <v>2730158</v>
      </c>
      <c r="H7269">
        <v>1501892</v>
      </c>
      <c r="I7269">
        <v>2750598</v>
      </c>
      <c r="J7269">
        <v>201103</v>
      </c>
      <c r="K7269">
        <f t="shared" ca="1" si="340"/>
        <v>28.25</v>
      </c>
      <c r="L7269">
        <f t="shared" ca="1" si="341"/>
        <v>16.308325146358726</v>
      </c>
      <c r="M7269">
        <f t="shared" ca="1" si="339"/>
        <v>15.49560505812917</v>
      </c>
    </row>
    <row r="7270" spans="1:13" x14ac:dyDescent="0.25">
      <c r="A7270" s="1">
        <v>40582</v>
      </c>
      <c r="B7270">
        <v>1292.75</v>
      </c>
      <c r="C7270">
        <v>1300</v>
      </c>
      <c r="D7270">
        <v>1290.75</v>
      </c>
      <c r="E7270">
        <v>1299.5</v>
      </c>
      <c r="F7270">
        <v>1453914</v>
      </c>
      <c r="G7270">
        <v>2754984</v>
      </c>
      <c r="H7270">
        <v>1455033</v>
      </c>
      <c r="I7270">
        <v>2775873</v>
      </c>
      <c r="J7270">
        <v>201103</v>
      </c>
      <c r="K7270">
        <f t="shared" ca="1" si="340"/>
        <v>28.25</v>
      </c>
      <c r="L7270">
        <f t="shared" ca="1" si="341"/>
        <v>17.44562751337218</v>
      </c>
      <c r="M7270">
        <f t="shared" ca="1" si="339"/>
        <v>15.850154595446082</v>
      </c>
    </row>
    <row r="7271" spans="1:13" x14ac:dyDescent="0.25">
      <c r="A7271" s="1">
        <v>40583</v>
      </c>
      <c r="B7271">
        <v>1299.25</v>
      </c>
      <c r="C7271">
        <v>1299.75</v>
      </c>
      <c r="D7271">
        <v>1289.5</v>
      </c>
      <c r="E7271">
        <v>1297</v>
      </c>
      <c r="F7271">
        <v>1825859</v>
      </c>
      <c r="G7271">
        <v>2780883</v>
      </c>
      <c r="H7271">
        <v>1826540</v>
      </c>
      <c r="I7271">
        <v>2801903</v>
      </c>
      <c r="J7271">
        <v>201103</v>
      </c>
      <c r="K7271">
        <f t="shared" ca="1" si="340"/>
        <v>23.5</v>
      </c>
      <c r="L7271">
        <f t="shared" ca="1" si="341"/>
        <v>18.022234416860545</v>
      </c>
      <c r="M7271">
        <f t="shared" ca="1" si="339"/>
        <v>16.24507819933962</v>
      </c>
    </row>
    <row r="7272" spans="1:13" x14ac:dyDescent="0.25">
      <c r="A7272" s="1">
        <v>40584</v>
      </c>
      <c r="B7272">
        <v>1296.25</v>
      </c>
      <c r="C7272">
        <v>1298.25</v>
      </c>
      <c r="D7272">
        <v>1286.25</v>
      </c>
      <c r="E7272">
        <v>1296.5</v>
      </c>
      <c r="F7272">
        <v>2055532</v>
      </c>
      <c r="G7272">
        <v>2799077</v>
      </c>
      <c r="H7272">
        <v>2056612</v>
      </c>
      <c r="I7272">
        <v>2820193</v>
      </c>
      <c r="J7272">
        <v>201103</v>
      </c>
      <c r="K7272">
        <f t="shared" ca="1" si="340"/>
        <v>47.25</v>
      </c>
      <c r="L7272">
        <f t="shared" ca="1" si="341"/>
        <v>20.805831139064303</v>
      </c>
      <c r="M7272">
        <f t="shared" ca="1" si="339"/>
        <v>17.074306006562288</v>
      </c>
    </row>
    <row r="7273" spans="1:13" x14ac:dyDescent="0.25">
      <c r="A7273" s="1">
        <v>40585</v>
      </c>
      <c r="B7273">
        <v>1296</v>
      </c>
      <c r="C7273">
        <v>1306.5</v>
      </c>
      <c r="D7273">
        <v>1287.75</v>
      </c>
      <c r="E7273">
        <v>1305</v>
      </c>
      <c r="F7273">
        <v>1881031</v>
      </c>
      <c r="G7273">
        <v>2799214</v>
      </c>
      <c r="H7273">
        <v>1883316</v>
      </c>
      <c r="I7273">
        <v>2820907</v>
      </c>
      <c r="J7273">
        <v>201103</v>
      </c>
      <c r="K7273">
        <f t="shared" ca="1" si="340"/>
        <v>44.75</v>
      </c>
      <c r="L7273">
        <f t="shared" ca="1" si="341"/>
        <v>23.086228173439132</v>
      </c>
      <c r="M7273">
        <f t="shared" ca="1" si="339"/>
        <v>18.16738276417626</v>
      </c>
    </row>
    <row r="7274" spans="1:13" x14ac:dyDescent="0.25">
      <c r="A7274" s="1">
        <v>40588</v>
      </c>
      <c r="B7274">
        <v>1303.75</v>
      </c>
      <c r="C7274">
        <v>1309</v>
      </c>
      <c r="D7274">
        <v>1302.25</v>
      </c>
      <c r="E7274">
        <v>1305.5</v>
      </c>
      <c r="F7274">
        <v>1171814</v>
      </c>
      <c r="G7274">
        <v>2809512</v>
      </c>
      <c r="H7274">
        <v>1172601</v>
      </c>
      <c r="I7274">
        <v>2831487</v>
      </c>
      <c r="J7274">
        <v>201103</v>
      </c>
      <c r="K7274">
        <f t="shared" ca="1" si="340"/>
        <v>25</v>
      </c>
      <c r="L7274">
        <f t="shared" ca="1" si="341"/>
        <v>23.26849215692112</v>
      </c>
      <c r="M7274">
        <f t="shared" ca="1" si="339"/>
        <v>19.09485719922078</v>
      </c>
    </row>
    <row r="7275" spans="1:13" x14ac:dyDescent="0.25">
      <c r="A7275" s="1">
        <v>40589</v>
      </c>
      <c r="B7275">
        <v>1305.75</v>
      </c>
      <c r="C7275">
        <v>1307</v>
      </c>
      <c r="D7275">
        <v>1300</v>
      </c>
      <c r="E7275">
        <v>1304</v>
      </c>
      <c r="F7275">
        <v>1457415</v>
      </c>
      <c r="G7275">
        <v>2814250</v>
      </c>
      <c r="H7275">
        <v>1459646</v>
      </c>
      <c r="I7275">
        <v>2837103</v>
      </c>
      <c r="J7275">
        <v>201103</v>
      </c>
      <c r="K7275">
        <f t="shared" ca="1" si="340"/>
        <v>26.25</v>
      </c>
      <c r="L7275">
        <f t="shared" ca="1" si="341"/>
        <v>23.552445284833393</v>
      </c>
      <c r="M7275">
        <f t="shared" ca="1" si="339"/>
        <v>19.905327760241256</v>
      </c>
    </row>
    <row r="7276" spans="1:13" x14ac:dyDescent="0.25">
      <c r="A7276" s="1">
        <v>40590</v>
      </c>
      <c r="B7276">
        <v>1304</v>
      </c>
      <c r="C7276">
        <v>1313.75</v>
      </c>
      <c r="D7276">
        <v>1303.5</v>
      </c>
      <c r="E7276">
        <v>1310.75</v>
      </c>
      <c r="F7276">
        <v>1801087</v>
      </c>
      <c r="G7276">
        <v>2845287</v>
      </c>
      <c r="H7276">
        <v>1802428</v>
      </c>
      <c r="I7276">
        <v>2868344</v>
      </c>
      <c r="J7276">
        <v>201103</v>
      </c>
      <c r="K7276">
        <f t="shared" ca="1" si="340"/>
        <v>29.75</v>
      </c>
      <c r="L7276">
        <f t="shared" ca="1" si="341"/>
        <v>24.142688591039736</v>
      </c>
      <c r="M7276">
        <f t="shared" ca="1" si="339"/>
        <v>20.675757002204616</v>
      </c>
    </row>
    <row r="7277" spans="1:13" x14ac:dyDescent="0.25">
      <c r="A7277" s="1">
        <v>40591</v>
      </c>
      <c r="B7277">
        <v>1310.75</v>
      </c>
      <c r="C7277">
        <v>1317.75</v>
      </c>
      <c r="D7277">
        <v>1306.25</v>
      </c>
      <c r="E7277">
        <v>1315.5</v>
      </c>
      <c r="F7277">
        <v>1677669</v>
      </c>
      <c r="G7277">
        <v>2849648</v>
      </c>
      <c r="H7277">
        <v>1681860</v>
      </c>
      <c r="I7277">
        <v>2875096</v>
      </c>
      <c r="J7277">
        <v>201103</v>
      </c>
      <c r="K7277">
        <f t="shared" ca="1" si="340"/>
        <v>30.5</v>
      </c>
      <c r="L7277">
        <f t="shared" ca="1" si="341"/>
        <v>24.748146820464523</v>
      </c>
      <c r="M7277">
        <f t="shared" ca="1" si="339"/>
        <v>21.416191514615509</v>
      </c>
    </row>
    <row r="7278" spans="1:13" x14ac:dyDescent="0.25">
      <c r="A7278" s="1">
        <v>40592</v>
      </c>
      <c r="B7278">
        <v>1315.5</v>
      </c>
      <c r="C7278">
        <v>1320.75</v>
      </c>
      <c r="D7278">
        <v>1312.75</v>
      </c>
      <c r="E7278">
        <v>1320.25</v>
      </c>
      <c r="F7278">
        <v>1516091</v>
      </c>
      <c r="G7278">
        <v>2854700</v>
      </c>
      <c r="H7278">
        <v>1517746</v>
      </c>
      <c r="I7278">
        <v>2880034</v>
      </c>
      <c r="J7278">
        <v>201103</v>
      </c>
      <c r="K7278">
        <f t="shared" ca="1" si="340"/>
        <v>26.75</v>
      </c>
      <c r="L7278">
        <f t="shared" ca="1" si="341"/>
        <v>24.938799504229806</v>
      </c>
      <c r="M7278">
        <f t="shared" ca="1" si="339"/>
        <v>22.05666569454538</v>
      </c>
    </row>
    <row r="7279" spans="1:13" x14ac:dyDescent="0.25">
      <c r="A7279" s="1">
        <v>40596</v>
      </c>
      <c r="B7279">
        <v>1320</v>
      </c>
      <c r="C7279">
        <v>1320.25</v>
      </c>
      <c r="D7279">
        <v>1288</v>
      </c>
      <c r="E7279">
        <v>1292.25</v>
      </c>
      <c r="F7279">
        <v>3257861</v>
      </c>
      <c r="G7279">
        <v>2898256</v>
      </c>
      <c r="H7279">
        <v>3261296</v>
      </c>
      <c r="I7279">
        <v>2923999</v>
      </c>
      <c r="J7279">
        <v>201103</v>
      </c>
      <c r="K7279">
        <f t="shared" ca="1" si="340"/>
        <v>-7.25</v>
      </c>
      <c r="L7279">
        <f t="shared" ca="1" si="341"/>
        <v>21.873199551446014</v>
      </c>
      <c r="M7279">
        <f t="shared" ca="1" si="339"/>
        <v>22.02330821398186</v>
      </c>
    </row>
    <row r="7280" spans="1:13" x14ac:dyDescent="0.25">
      <c r="A7280" s="1">
        <v>40597</v>
      </c>
      <c r="B7280">
        <v>1291.75</v>
      </c>
      <c r="C7280">
        <v>1298.25</v>
      </c>
      <c r="D7280">
        <v>1275.25</v>
      </c>
      <c r="E7280">
        <v>1283.25</v>
      </c>
      <c r="F7280">
        <v>3075485</v>
      </c>
      <c r="G7280">
        <v>2910101</v>
      </c>
      <c r="H7280">
        <v>3081171</v>
      </c>
      <c r="I7280">
        <v>2937376</v>
      </c>
      <c r="J7280">
        <v>201103</v>
      </c>
      <c r="K7280">
        <f t="shared" ca="1" si="340"/>
        <v>-13.75</v>
      </c>
      <c r="L7280">
        <f t="shared" ca="1" si="341"/>
        <v>18.480513879879727</v>
      </c>
      <c r="M7280">
        <f t="shared" ca="1" si="339"/>
        <v>21.379163789599655</v>
      </c>
    </row>
    <row r="7281" spans="1:13" x14ac:dyDescent="0.25">
      <c r="A7281" s="1">
        <v>40598</v>
      </c>
      <c r="B7281">
        <v>1283.5</v>
      </c>
      <c r="C7281">
        <v>1288.5</v>
      </c>
      <c r="D7281">
        <v>1270.25</v>
      </c>
      <c r="E7281">
        <v>1280.5</v>
      </c>
      <c r="F7281">
        <v>2903883</v>
      </c>
      <c r="G7281">
        <v>2875305</v>
      </c>
      <c r="H7281">
        <v>2921483</v>
      </c>
      <c r="I7281">
        <v>2916758</v>
      </c>
      <c r="J7281">
        <v>201103</v>
      </c>
      <c r="K7281">
        <f t="shared" ca="1" si="340"/>
        <v>-16</v>
      </c>
      <c r="L7281">
        <f t="shared" ca="1" si="341"/>
        <v>15.196655415129277</v>
      </c>
      <c r="M7281">
        <f t="shared" ca="1" si="339"/>
        <v>20.255071357877767</v>
      </c>
    </row>
    <row r="7282" spans="1:13" x14ac:dyDescent="0.25">
      <c r="A7282" s="1">
        <v>40599</v>
      </c>
      <c r="B7282">
        <v>1280.25</v>
      </c>
      <c r="C7282">
        <v>1297.75</v>
      </c>
      <c r="D7282">
        <v>1279.25</v>
      </c>
      <c r="E7282">
        <v>1296.5</v>
      </c>
      <c r="F7282">
        <v>1827557</v>
      </c>
      <c r="G7282">
        <v>2871412</v>
      </c>
      <c r="H7282">
        <v>1840696</v>
      </c>
      <c r="I7282">
        <v>2923241</v>
      </c>
      <c r="J7282">
        <v>201103</v>
      </c>
      <c r="K7282">
        <f t="shared" ca="1" si="340"/>
        <v>-8.5</v>
      </c>
      <c r="L7282">
        <f t="shared" ca="1" si="341"/>
        <v>12.939831089878869</v>
      </c>
      <c r="M7282">
        <f t="shared" ca="1" si="339"/>
        <v>18.92502767278706</v>
      </c>
    </row>
    <row r="7283" spans="1:13" x14ac:dyDescent="0.25">
      <c r="A7283" s="1">
        <v>40602</v>
      </c>
      <c r="B7283">
        <v>1296</v>
      </c>
      <c r="C7283">
        <v>1306.75</v>
      </c>
      <c r="D7283">
        <v>1290.75</v>
      </c>
      <c r="E7283">
        <v>1303.75</v>
      </c>
      <c r="F7283">
        <v>1941581</v>
      </c>
      <c r="G7283">
        <v>2852603</v>
      </c>
      <c r="H7283">
        <v>1957136</v>
      </c>
      <c r="I7283">
        <v>2914672</v>
      </c>
      <c r="J7283">
        <v>201103</v>
      </c>
      <c r="K7283">
        <f t="shared" ca="1" si="340"/>
        <v>-1.75</v>
      </c>
      <c r="L7283">
        <f t="shared" ca="1" si="341"/>
        <v>11.540799557509452</v>
      </c>
      <c r="M7283">
        <f t="shared" ca="1" si="339"/>
        <v>17.582440742736587</v>
      </c>
    </row>
    <row r="7284" spans="1:13" x14ac:dyDescent="0.25">
      <c r="A7284" s="1">
        <v>40603</v>
      </c>
      <c r="B7284">
        <v>1304.25</v>
      </c>
      <c r="C7284">
        <v>1314.25</v>
      </c>
      <c r="D7284">
        <v>1278.5</v>
      </c>
      <c r="E7284">
        <v>1278.75</v>
      </c>
      <c r="F7284">
        <v>3054744</v>
      </c>
      <c r="G7284">
        <v>2898347</v>
      </c>
      <c r="H7284">
        <v>3070927</v>
      </c>
      <c r="I7284">
        <v>2970595</v>
      </c>
      <c r="J7284">
        <v>201103</v>
      </c>
      <c r="K7284">
        <f t="shared" ca="1" si="340"/>
        <v>-25.25</v>
      </c>
      <c r="L7284">
        <f t="shared" ca="1" si="341"/>
        <v>8.0369138853656956</v>
      </c>
      <c r="M7284">
        <f t="shared" ca="1" si="339"/>
        <v>15.846890405032788</v>
      </c>
    </row>
    <row r="7285" spans="1:13" x14ac:dyDescent="0.25">
      <c r="A7285" s="1">
        <v>40604</v>
      </c>
      <c r="B7285">
        <v>1279</v>
      </c>
      <c r="C7285">
        <v>1291.5</v>
      </c>
      <c r="D7285">
        <v>1274</v>
      </c>
      <c r="E7285">
        <v>1283.5</v>
      </c>
      <c r="F7285">
        <v>2680950</v>
      </c>
      <c r="G7285">
        <v>2915339</v>
      </c>
      <c r="H7285">
        <v>2702417</v>
      </c>
      <c r="I7285">
        <v>2995528</v>
      </c>
      <c r="J7285">
        <v>201103</v>
      </c>
      <c r="K7285">
        <f t="shared" ca="1" si="340"/>
        <v>-27.25</v>
      </c>
      <c r="L7285">
        <f t="shared" ca="1" si="341"/>
        <v>4.6762554200927724</v>
      </c>
      <c r="M7285">
        <f t="shared" ca="1" si="339"/>
        <v>13.815865862316421</v>
      </c>
    </row>
    <row r="7286" spans="1:13" x14ac:dyDescent="0.25">
      <c r="A7286" s="1">
        <v>40605</v>
      </c>
      <c r="B7286">
        <v>1284</v>
      </c>
      <c r="C7286">
        <v>1309.75</v>
      </c>
      <c r="D7286">
        <v>1282.75</v>
      </c>
      <c r="E7286">
        <v>1307.5</v>
      </c>
      <c r="F7286">
        <v>2361736</v>
      </c>
      <c r="G7286">
        <v>2887515</v>
      </c>
      <c r="H7286">
        <v>2386672</v>
      </c>
      <c r="I7286">
        <v>2981645</v>
      </c>
      <c r="J7286">
        <v>201103</v>
      </c>
      <c r="K7286">
        <f t="shared" ca="1" si="340"/>
        <v>-8</v>
      </c>
      <c r="L7286">
        <f t="shared" ca="1" si="341"/>
        <v>3.4689929991315562</v>
      </c>
      <c r="M7286">
        <f t="shared" ca="1" si="339"/>
        <v>11.934616250828263</v>
      </c>
    </row>
    <row r="7287" spans="1:13" x14ac:dyDescent="0.25">
      <c r="A7287" s="1">
        <v>40606</v>
      </c>
      <c r="B7287">
        <v>1307.5</v>
      </c>
      <c r="C7287">
        <v>1312.25</v>
      </c>
      <c r="D7287">
        <v>1289</v>
      </c>
      <c r="E7287">
        <v>1298</v>
      </c>
      <c r="F7287">
        <v>2944662</v>
      </c>
      <c r="G7287">
        <v>2894251</v>
      </c>
      <c r="H7287">
        <v>2968386</v>
      </c>
      <c r="I7287">
        <v>2997418</v>
      </c>
      <c r="J7287">
        <v>201103</v>
      </c>
      <c r="K7287">
        <f t="shared" ca="1" si="340"/>
        <v>-22.25</v>
      </c>
      <c r="L7287">
        <f t="shared" ca="1" si="341"/>
        <v>1.0195650944523602</v>
      </c>
      <c r="M7287">
        <f t="shared" ca="1" si="339"/>
        <v>9.9500614951235526</v>
      </c>
    </row>
    <row r="7288" spans="1:13" x14ac:dyDescent="0.25">
      <c r="A7288" s="1">
        <v>40609</v>
      </c>
      <c r="B7288">
        <v>1298</v>
      </c>
      <c r="C7288">
        <v>1305</v>
      </c>
      <c r="D7288">
        <v>1280.5</v>
      </c>
      <c r="E7288">
        <v>1286.75</v>
      </c>
      <c r="F7288">
        <v>2702700</v>
      </c>
      <c r="G7288">
        <v>2897776</v>
      </c>
      <c r="H7288">
        <v>2761677</v>
      </c>
      <c r="I7288">
        <v>3035555</v>
      </c>
      <c r="J7288">
        <v>201103</v>
      </c>
      <c r="K7288">
        <f t="shared" ca="1" si="340"/>
        <v>-5.5</v>
      </c>
      <c r="L7288">
        <f t="shared" ca="1" si="341"/>
        <v>0.39865413307594499</v>
      </c>
      <c r="M7288">
        <f t="shared" ca="1" si="339"/>
        <v>8.2134419747512606</v>
      </c>
    </row>
    <row r="7289" spans="1:13" x14ac:dyDescent="0.25">
      <c r="A7289" s="1">
        <v>40610</v>
      </c>
      <c r="B7289">
        <v>1286.5</v>
      </c>
      <c r="C7289">
        <v>1303.5</v>
      </c>
      <c r="D7289">
        <v>1283.75</v>
      </c>
      <c r="E7289">
        <v>1297.75</v>
      </c>
      <c r="F7289">
        <v>2209200</v>
      </c>
      <c r="G7289">
        <v>2798341</v>
      </c>
      <c r="H7289">
        <v>2349421</v>
      </c>
      <c r="I7289">
        <v>3037799</v>
      </c>
      <c r="J7289">
        <v>201103</v>
      </c>
      <c r="K7289">
        <f t="shared" ca="1" si="340"/>
        <v>14.5</v>
      </c>
      <c r="L7289">
        <f t="shared" ca="1" si="341"/>
        <v>1.7416394537353788</v>
      </c>
      <c r="M7289">
        <f t="shared" ca="1" si="339"/>
        <v>7.0367506072938273</v>
      </c>
    </row>
    <row r="7290" spans="1:13" x14ac:dyDescent="0.25">
      <c r="A7290" s="1">
        <v>40611</v>
      </c>
      <c r="B7290">
        <v>1297.5</v>
      </c>
      <c r="C7290">
        <v>1302.75</v>
      </c>
      <c r="D7290">
        <v>1289.25</v>
      </c>
      <c r="E7290">
        <v>1293.25</v>
      </c>
      <c r="F7290">
        <v>2196273</v>
      </c>
      <c r="G7290">
        <v>2614534</v>
      </c>
      <c r="H7290">
        <v>2466230</v>
      </c>
      <c r="I7290">
        <v>3053944</v>
      </c>
      <c r="J7290">
        <v>201103</v>
      </c>
      <c r="K7290">
        <f t="shared" ca="1" si="340"/>
        <v>12.75</v>
      </c>
      <c r="L7290">
        <f t="shared" ca="1" si="341"/>
        <v>2.7900547438558188</v>
      </c>
      <c r="M7290">
        <f t="shared" ca="1" si="339"/>
        <v>6.2646240866687348</v>
      </c>
    </row>
    <row r="7291" spans="1:13" x14ac:dyDescent="0.25">
      <c r="A7291" s="1">
        <v>40612</v>
      </c>
      <c r="B7291">
        <v>1293.5</v>
      </c>
      <c r="C7291">
        <v>1295</v>
      </c>
      <c r="D7291">
        <v>1270.5</v>
      </c>
      <c r="E7291">
        <v>1272</v>
      </c>
      <c r="F7291">
        <v>2605190</v>
      </c>
      <c r="G7291">
        <v>2239543</v>
      </c>
      <c r="H7291">
        <v>4449884</v>
      </c>
      <c r="I7291">
        <v>3185922</v>
      </c>
      <c r="J7291">
        <v>201103</v>
      </c>
      <c r="K7291">
        <f t="shared" ca="1" si="340"/>
        <v>-24.5</v>
      </c>
      <c r="L7291">
        <f t="shared" ca="1" si="341"/>
        <v>0.19100191110764575</v>
      </c>
      <c r="M7291">
        <f t="shared" ca="1" si="339"/>
        <v>5.1603291456576272</v>
      </c>
    </row>
    <row r="7292" spans="1:13" x14ac:dyDescent="0.25">
      <c r="A7292" s="1">
        <v>40613</v>
      </c>
      <c r="B7292">
        <v>1271.75</v>
      </c>
      <c r="C7292">
        <v>1286.5</v>
      </c>
      <c r="D7292">
        <v>1261.25</v>
      </c>
      <c r="E7292">
        <v>1284</v>
      </c>
      <c r="F7292">
        <v>2185696</v>
      </c>
      <c r="G7292">
        <v>1307669</v>
      </c>
      <c r="H7292">
        <v>3311162</v>
      </c>
      <c r="I7292">
        <v>3273056</v>
      </c>
      <c r="J7292">
        <v>201106</v>
      </c>
      <c r="K7292">
        <f t="shared" ca="1" si="340"/>
        <v>-19.75</v>
      </c>
      <c r="L7292">
        <f t="shared" ca="1" si="341"/>
        <v>-1.708141128045463</v>
      </c>
      <c r="M7292">
        <f t="shared" ca="1" si="339"/>
        <v>3.9115163686207017</v>
      </c>
    </row>
    <row r="7293" spans="1:13" x14ac:dyDescent="0.25">
      <c r="A7293" s="1">
        <v>40616</v>
      </c>
      <c r="B7293">
        <v>1281.25</v>
      </c>
      <c r="C7293">
        <v>1283.5</v>
      </c>
      <c r="D7293">
        <v>1263.75</v>
      </c>
      <c r="E7293">
        <v>1273.25</v>
      </c>
      <c r="F7293">
        <v>2788791</v>
      </c>
      <c r="G7293">
        <v>1639297</v>
      </c>
      <c r="H7293">
        <v>3607001</v>
      </c>
      <c r="I7293">
        <v>3377880</v>
      </c>
      <c r="J7293">
        <v>201106</v>
      </c>
      <c r="K7293">
        <f t="shared" ca="1" si="340"/>
        <v>-5.5</v>
      </c>
      <c r="L7293">
        <f t="shared" ca="1" si="341"/>
        <v>-2.0692705444220856</v>
      </c>
      <c r="M7293">
        <f t="shared" ca="1" si="339"/>
        <v>2.8241005662492857</v>
      </c>
    </row>
    <row r="7294" spans="1:13" x14ac:dyDescent="0.25">
      <c r="A7294" s="1">
        <v>40617</v>
      </c>
      <c r="B7294">
        <v>1273.25</v>
      </c>
      <c r="C7294">
        <v>1276</v>
      </c>
      <c r="D7294">
        <v>1233.75</v>
      </c>
      <c r="E7294">
        <v>1258</v>
      </c>
      <c r="F7294">
        <v>3992352</v>
      </c>
      <c r="G7294">
        <v>2134386</v>
      </c>
      <c r="H7294">
        <v>5000812</v>
      </c>
      <c r="I7294">
        <v>3593893</v>
      </c>
      <c r="J7294">
        <v>201106</v>
      </c>
      <c r="K7294">
        <f t="shared" ca="1" si="340"/>
        <v>-25.5</v>
      </c>
      <c r="L7294">
        <f t="shared" ca="1" si="341"/>
        <v>-4.3007685878104578</v>
      </c>
      <c r="M7294">
        <f t="shared" ca="1" si="339"/>
        <v>1.528669810965696</v>
      </c>
    </row>
    <row r="7295" spans="1:13" x14ac:dyDescent="0.25">
      <c r="A7295" s="1">
        <v>40618</v>
      </c>
      <c r="B7295">
        <v>1257.5</v>
      </c>
      <c r="C7295">
        <v>1266.25</v>
      </c>
      <c r="D7295">
        <v>1226</v>
      </c>
      <c r="E7295">
        <v>1236.75</v>
      </c>
      <c r="F7295">
        <v>4540281</v>
      </c>
      <c r="G7295">
        <v>2518402</v>
      </c>
      <c r="H7295">
        <v>5340217</v>
      </c>
      <c r="I7295">
        <v>3760479</v>
      </c>
      <c r="J7295">
        <v>201106</v>
      </c>
      <c r="K7295">
        <f t="shared" ca="1" si="340"/>
        <v>-70.75</v>
      </c>
      <c r="L7295">
        <f t="shared" ca="1" si="341"/>
        <v>-10.629266817542796</v>
      </c>
      <c r="M7295">
        <f t="shared" ca="1" si="339"/>
        <v>-0.68186412149039355</v>
      </c>
    </row>
    <row r="7296" spans="1:13" x14ac:dyDescent="0.25">
      <c r="A7296" s="1">
        <v>40619</v>
      </c>
      <c r="B7296">
        <v>1237.5</v>
      </c>
      <c r="C7296">
        <v>1257.25</v>
      </c>
      <c r="D7296">
        <v>1224</v>
      </c>
      <c r="E7296">
        <v>1251.5</v>
      </c>
      <c r="F7296">
        <v>2979478</v>
      </c>
      <c r="G7296">
        <v>2586929</v>
      </c>
      <c r="H7296">
        <v>3462733</v>
      </c>
      <c r="I7296">
        <v>3729935</v>
      </c>
      <c r="J7296">
        <v>201106</v>
      </c>
      <c r="K7296">
        <f t="shared" ca="1" si="340"/>
        <v>-46.5</v>
      </c>
      <c r="L7296">
        <f t="shared" ca="1" si="341"/>
        <v>-14.045527120633958</v>
      </c>
      <c r="M7296">
        <f t="shared" ca="1" si="339"/>
        <v>-3.1116210304255869</v>
      </c>
    </row>
    <row r="7297" spans="1:13" x14ac:dyDescent="0.25">
      <c r="A7297" s="1">
        <v>40620</v>
      </c>
      <c r="B7297">
        <v>1251.25</v>
      </c>
      <c r="C7297">
        <v>1270.25</v>
      </c>
      <c r="D7297">
        <v>1244.25</v>
      </c>
      <c r="E7297">
        <v>1257</v>
      </c>
      <c r="F7297">
        <v>2342198</v>
      </c>
      <c r="G7297">
        <v>2565944</v>
      </c>
      <c r="H7297">
        <v>2434114</v>
      </c>
      <c r="I7297">
        <v>3676504</v>
      </c>
      <c r="J7297">
        <v>201106</v>
      </c>
      <c r="K7297">
        <f t="shared" ca="1" si="340"/>
        <v>-29.75</v>
      </c>
      <c r="L7297">
        <f t="shared" ca="1" si="341"/>
        <v>-15.541191204383104</v>
      </c>
      <c r="M7297">
        <f t="shared" ca="1" si="339"/>
        <v>-5.3715428802360448</v>
      </c>
    </row>
    <row r="7298" spans="1:13" x14ac:dyDescent="0.25">
      <c r="A7298" s="1">
        <v>40623</v>
      </c>
      <c r="B7298">
        <v>1259</v>
      </c>
      <c r="C7298">
        <v>1279</v>
      </c>
      <c r="D7298">
        <v>1257.5</v>
      </c>
      <c r="E7298">
        <v>1275.75</v>
      </c>
      <c r="F7298">
        <v>1488232</v>
      </c>
      <c r="G7298">
        <v>2553822</v>
      </c>
      <c r="H7298">
        <v>1489330</v>
      </c>
      <c r="I7298">
        <v>2556010</v>
      </c>
      <c r="J7298">
        <v>201106</v>
      </c>
      <c r="K7298">
        <f t="shared" ca="1" si="340"/>
        <v>-22</v>
      </c>
      <c r="L7298">
        <f t="shared" ca="1" si="341"/>
        <v>-16.156315851584711</v>
      </c>
      <c r="M7298">
        <f t="shared" ca="1" si="339"/>
        <v>-7.33241069320853</v>
      </c>
    </row>
    <row r="7299" spans="1:13" x14ac:dyDescent="0.25">
      <c r="A7299" s="1">
        <v>40624</v>
      </c>
      <c r="B7299">
        <v>1275.25</v>
      </c>
      <c r="C7299">
        <v>1279.25</v>
      </c>
      <c r="D7299">
        <v>1270.25</v>
      </c>
      <c r="E7299">
        <v>1271</v>
      </c>
      <c r="F7299">
        <v>1441789</v>
      </c>
      <c r="G7299">
        <v>2568898</v>
      </c>
      <c r="H7299">
        <v>1442010</v>
      </c>
      <c r="I7299">
        <v>2571151</v>
      </c>
      <c r="J7299">
        <v>201106</v>
      </c>
      <c r="K7299">
        <f t="shared" ca="1" si="340"/>
        <v>-22.25</v>
      </c>
      <c r="L7299">
        <f t="shared" ca="1" si="341"/>
        <v>-16.736666722862356</v>
      </c>
      <c r="M7299">
        <f t="shared" ca="1" si="339"/>
        <v>-9.0422754258728624</v>
      </c>
    </row>
    <row r="7300" spans="1:13" x14ac:dyDescent="0.25">
      <c r="A7300" s="1">
        <v>40625</v>
      </c>
      <c r="B7300">
        <v>1270.5</v>
      </c>
      <c r="C7300">
        <v>1278.75</v>
      </c>
      <c r="D7300">
        <v>1261.75</v>
      </c>
      <c r="E7300">
        <v>1274.75</v>
      </c>
      <c r="F7300">
        <v>1939892</v>
      </c>
      <c r="G7300">
        <v>2587522</v>
      </c>
      <c r="H7300">
        <v>1941116</v>
      </c>
      <c r="I7300">
        <v>2590263</v>
      </c>
      <c r="J7300">
        <v>201106</v>
      </c>
      <c r="K7300">
        <f t="shared" ca="1" si="340"/>
        <v>2.75</v>
      </c>
      <c r="L7300">
        <f t="shared" ca="1" si="341"/>
        <v>-14.880793701637369</v>
      </c>
      <c r="M7300">
        <f t="shared" ca="1" si="339"/>
        <v>-10.10382420328459</v>
      </c>
    </row>
    <row r="7301" spans="1:13" x14ac:dyDescent="0.25">
      <c r="A7301" s="1">
        <v>40626</v>
      </c>
      <c r="B7301">
        <v>1274.75</v>
      </c>
      <c r="C7301">
        <v>1289.5</v>
      </c>
      <c r="D7301">
        <v>1272</v>
      </c>
      <c r="E7301">
        <v>1288</v>
      </c>
      <c r="F7301">
        <v>1833298</v>
      </c>
      <c r="G7301">
        <v>2603534</v>
      </c>
      <c r="H7301">
        <v>1834199</v>
      </c>
      <c r="I7301">
        <v>2606393</v>
      </c>
      <c r="J7301">
        <v>201106</v>
      </c>
      <c r="K7301">
        <f t="shared" ca="1" si="340"/>
        <v>4</v>
      </c>
      <c r="L7301">
        <f t="shared" ca="1" si="341"/>
        <v>-13.082622872910001</v>
      </c>
      <c r="M7301">
        <f t="shared" ca="1" si="339"/>
        <v>-10.645423961398301</v>
      </c>
    </row>
    <row r="7302" spans="1:13" x14ac:dyDescent="0.25">
      <c r="A7302" s="1">
        <v>40627</v>
      </c>
      <c r="B7302">
        <v>1287.25</v>
      </c>
      <c r="C7302">
        <v>1297.25</v>
      </c>
      <c r="D7302">
        <v>1286.75</v>
      </c>
      <c r="E7302">
        <v>1292.75</v>
      </c>
      <c r="F7302">
        <v>1651563</v>
      </c>
      <c r="G7302">
        <v>2598402</v>
      </c>
      <c r="H7302">
        <v>1652302</v>
      </c>
      <c r="I7302">
        <v>2601290</v>
      </c>
      <c r="J7302">
        <v>201106</v>
      </c>
      <c r="K7302">
        <f t="shared" ca="1" si="340"/>
        <v>19.5</v>
      </c>
      <c r="L7302">
        <f t="shared" ca="1" si="341"/>
        <v>-9.9795159326328573</v>
      </c>
      <c r="M7302">
        <f t="shared" ref="M7302:M7365" ca="1" si="342">M7301+M$3*(L7302-M7301)</f>
        <v>-10.524349774350037</v>
      </c>
    </row>
    <row r="7303" spans="1:13" x14ac:dyDescent="0.25">
      <c r="A7303" s="1">
        <v>40630</v>
      </c>
      <c r="B7303">
        <v>1292</v>
      </c>
      <c r="C7303">
        <v>1298</v>
      </c>
      <c r="D7303">
        <v>1284.75</v>
      </c>
      <c r="E7303">
        <v>1285</v>
      </c>
      <c r="F7303">
        <v>1290490</v>
      </c>
      <c r="G7303">
        <v>2631428</v>
      </c>
      <c r="H7303">
        <v>1291064</v>
      </c>
      <c r="I7303">
        <v>2634457</v>
      </c>
      <c r="J7303">
        <v>201106</v>
      </c>
      <c r="K7303">
        <f t="shared" ca="1" si="340"/>
        <v>27</v>
      </c>
      <c r="L7303">
        <f t="shared" ca="1" si="341"/>
        <v>-6.4576572723821091</v>
      </c>
      <c r="M7303">
        <f t="shared" ca="1" si="342"/>
        <v>-9.784951137628596</v>
      </c>
    </row>
    <row r="7304" spans="1:13" x14ac:dyDescent="0.25">
      <c r="A7304" s="1">
        <v>40631</v>
      </c>
      <c r="B7304">
        <v>1285.5</v>
      </c>
      <c r="C7304">
        <v>1300.5</v>
      </c>
      <c r="D7304">
        <v>1283</v>
      </c>
      <c r="E7304">
        <v>1299.25</v>
      </c>
      <c r="F7304">
        <v>1549071</v>
      </c>
      <c r="G7304">
        <v>2650848</v>
      </c>
      <c r="H7304">
        <v>1552323</v>
      </c>
      <c r="I7304">
        <v>2655711</v>
      </c>
      <c r="J7304">
        <v>201106</v>
      </c>
      <c r="K7304">
        <f t="shared" ca="1" si="340"/>
        <v>62.5</v>
      </c>
      <c r="L7304">
        <f t="shared" ca="1" si="341"/>
        <v>0.10973865832094809</v>
      </c>
      <c r="M7304">
        <f t="shared" ca="1" si="342"/>
        <v>-7.9859166292741337</v>
      </c>
    </row>
    <row r="7305" spans="1:13" x14ac:dyDescent="0.25">
      <c r="A7305" s="1">
        <v>40632</v>
      </c>
      <c r="B7305">
        <v>1299</v>
      </c>
      <c r="C7305">
        <v>1310.5</v>
      </c>
      <c r="D7305">
        <v>1297.5</v>
      </c>
      <c r="E7305">
        <v>1306.75</v>
      </c>
      <c r="F7305">
        <v>1407633</v>
      </c>
      <c r="G7305">
        <v>2638334</v>
      </c>
      <c r="H7305">
        <v>1409346</v>
      </c>
      <c r="I7305">
        <v>2643780</v>
      </c>
      <c r="J7305">
        <v>201106</v>
      </c>
      <c r="K7305">
        <f t="shared" ca="1" si="340"/>
        <v>55.25</v>
      </c>
      <c r="L7305">
        <f t="shared" ca="1" si="341"/>
        <v>5.3611921194332384</v>
      </c>
      <c r="M7305">
        <f t="shared" ca="1" si="342"/>
        <v>-5.5591695840546116</v>
      </c>
    </row>
    <row r="7306" spans="1:13" x14ac:dyDescent="0.25">
      <c r="A7306" s="1">
        <v>40633</v>
      </c>
      <c r="B7306">
        <v>1307.25</v>
      </c>
      <c r="C7306">
        <v>1308.5</v>
      </c>
      <c r="D7306">
        <v>1303.25</v>
      </c>
      <c r="E7306">
        <v>1303.75</v>
      </c>
      <c r="F7306">
        <v>1521964</v>
      </c>
      <c r="G7306">
        <v>2647743</v>
      </c>
      <c r="H7306">
        <v>1522765</v>
      </c>
      <c r="I7306">
        <v>2653534</v>
      </c>
      <c r="J7306">
        <v>201106</v>
      </c>
      <c r="K7306">
        <f t="shared" ca="1" si="340"/>
        <v>46.75</v>
      </c>
      <c r="L7306">
        <f t="shared" ca="1" si="341"/>
        <v>9.3029833461538818</v>
      </c>
      <c r="M7306">
        <f t="shared" ca="1" si="342"/>
        <v>-2.8569599603803399</v>
      </c>
    </row>
    <row r="7307" spans="1:13" x14ac:dyDescent="0.25">
      <c r="A7307" s="1">
        <v>40634</v>
      </c>
      <c r="B7307">
        <v>1304</v>
      </c>
      <c r="C7307">
        <v>1316.5</v>
      </c>
      <c r="D7307">
        <v>1303.25</v>
      </c>
      <c r="E7307">
        <v>1310.5</v>
      </c>
      <c r="F7307">
        <v>1660075</v>
      </c>
      <c r="G7307">
        <v>2635255</v>
      </c>
      <c r="H7307">
        <v>1662136</v>
      </c>
      <c r="I7307">
        <v>2642319</v>
      </c>
      <c r="J7307">
        <v>201106</v>
      </c>
      <c r="K7307">
        <f t="shared" ca="1" si="340"/>
        <v>34.75</v>
      </c>
      <c r="L7307">
        <f t="shared" ca="1" si="341"/>
        <v>11.726508741758273</v>
      </c>
      <c r="M7307">
        <f t="shared" ca="1" si="342"/>
        <v>-0.2054201963551372</v>
      </c>
    </row>
    <row r="7308" spans="1:13" x14ac:dyDescent="0.25">
      <c r="A7308" s="1">
        <v>40637</v>
      </c>
      <c r="B7308">
        <v>1309.75</v>
      </c>
      <c r="C7308">
        <v>1315.5</v>
      </c>
      <c r="D7308">
        <v>1307.25</v>
      </c>
      <c r="E7308">
        <v>1312</v>
      </c>
      <c r="F7308">
        <v>1273974</v>
      </c>
      <c r="G7308">
        <v>2646233</v>
      </c>
      <c r="H7308">
        <v>1274481</v>
      </c>
      <c r="I7308">
        <v>2653177</v>
      </c>
      <c r="J7308">
        <v>201106</v>
      </c>
      <c r="K7308">
        <f t="shared" ca="1" si="340"/>
        <v>41</v>
      </c>
      <c r="L7308">
        <f t="shared" ca="1" si="341"/>
        <v>14.514460290162248</v>
      </c>
      <c r="M7308">
        <f t="shared" ca="1" si="342"/>
        <v>2.4709217102843875</v>
      </c>
    </row>
    <row r="7309" spans="1:13" x14ac:dyDescent="0.25">
      <c r="A7309" s="1">
        <v>40638</v>
      </c>
      <c r="B7309">
        <v>1312.5</v>
      </c>
      <c r="C7309">
        <v>1317</v>
      </c>
      <c r="D7309">
        <v>1305.75</v>
      </c>
      <c r="E7309">
        <v>1309.5</v>
      </c>
      <c r="F7309">
        <v>1558287</v>
      </c>
      <c r="G7309">
        <v>2675137</v>
      </c>
      <c r="H7309">
        <v>1558899</v>
      </c>
      <c r="I7309">
        <v>2682037</v>
      </c>
      <c r="J7309">
        <v>201106</v>
      </c>
      <c r="K7309">
        <f t="shared" ca="1" si="340"/>
        <v>34.75</v>
      </c>
      <c r="L7309">
        <f t="shared" ca="1" si="341"/>
        <v>16.441654548242035</v>
      </c>
      <c r="M7309">
        <f t="shared" ca="1" si="342"/>
        <v>5.0110549535494151</v>
      </c>
    </row>
    <row r="7310" spans="1:13" x14ac:dyDescent="0.25">
      <c r="A7310" s="1">
        <v>40639</v>
      </c>
      <c r="B7310">
        <v>1309.75</v>
      </c>
      <c r="C7310">
        <v>1319.25</v>
      </c>
      <c r="D7310">
        <v>1308.75</v>
      </c>
      <c r="E7310">
        <v>1311.75</v>
      </c>
      <c r="F7310">
        <v>1656416</v>
      </c>
      <c r="G7310">
        <v>2672723</v>
      </c>
      <c r="H7310">
        <v>1656919</v>
      </c>
      <c r="I7310">
        <v>2679632</v>
      </c>
      <c r="J7310">
        <v>201106</v>
      </c>
      <c r="K7310">
        <f t="shared" ref="K7310:K7373" ca="1" si="343">E7310-OFFSET(E7310,-K$2+1,0)</f>
        <v>23.75</v>
      </c>
      <c r="L7310">
        <f t="shared" ca="1" si="341"/>
        <v>17.137687448409459</v>
      </c>
      <c r="M7310">
        <f t="shared" ca="1" si="342"/>
        <v>7.2158972253421503</v>
      </c>
    </row>
    <row r="7311" spans="1:13" x14ac:dyDescent="0.25">
      <c r="A7311" s="1">
        <v>40640</v>
      </c>
      <c r="B7311">
        <v>1311.75</v>
      </c>
      <c r="C7311">
        <v>1318</v>
      </c>
      <c r="D7311">
        <v>1305</v>
      </c>
      <c r="E7311">
        <v>1311.25</v>
      </c>
      <c r="F7311">
        <v>2180272</v>
      </c>
      <c r="G7311">
        <v>2671718</v>
      </c>
      <c r="H7311">
        <v>2182283</v>
      </c>
      <c r="I7311">
        <v>2679176</v>
      </c>
      <c r="J7311">
        <v>201106</v>
      </c>
      <c r="K7311">
        <f t="shared" ca="1" si="343"/>
        <v>18.5</v>
      </c>
      <c r="L7311">
        <f t="shared" ref="L7311:L7374" ca="1" si="344">L7310+L$3*(K7311-L7310)</f>
        <v>17.267431500941893</v>
      </c>
      <c r="M7311">
        <f t="shared" ca="1" si="342"/>
        <v>9.0434489118148313</v>
      </c>
    </row>
    <row r="7312" spans="1:13" x14ac:dyDescent="0.25">
      <c r="A7312" s="1">
        <v>40641</v>
      </c>
      <c r="B7312">
        <v>1311.25</v>
      </c>
      <c r="C7312">
        <v>1318.5</v>
      </c>
      <c r="D7312">
        <v>1301.5</v>
      </c>
      <c r="E7312">
        <v>1306.5</v>
      </c>
      <c r="F7312">
        <v>1858868</v>
      </c>
      <c r="G7312">
        <v>2688459</v>
      </c>
      <c r="H7312">
        <v>1862209</v>
      </c>
      <c r="I7312">
        <v>2698386</v>
      </c>
      <c r="J7312">
        <v>201106</v>
      </c>
      <c r="K7312">
        <f t="shared" ca="1" si="343"/>
        <v>21.5</v>
      </c>
      <c r="L7312">
        <f t="shared" ca="1" si="344"/>
        <v>17.670533262756951</v>
      </c>
      <c r="M7312">
        <f t="shared" ca="1" si="342"/>
        <v>10.612009702895216</v>
      </c>
    </row>
    <row r="7313" spans="1:13" x14ac:dyDescent="0.25">
      <c r="A7313" s="1">
        <v>40644</v>
      </c>
      <c r="B7313">
        <v>1308.5</v>
      </c>
      <c r="C7313">
        <v>1313</v>
      </c>
      <c r="D7313">
        <v>1299.75</v>
      </c>
      <c r="E7313">
        <v>1302.25</v>
      </c>
      <c r="F7313">
        <v>1527470</v>
      </c>
      <c r="G7313">
        <v>2695169</v>
      </c>
      <c r="H7313">
        <v>1528448</v>
      </c>
      <c r="I7313">
        <v>2705080</v>
      </c>
      <c r="J7313">
        <v>201106</v>
      </c>
      <c r="K7313">
        <f t="shared" ca="1" si="343"/>
        <v>3</v>
      </c>
      <c r="L7313">
        <f t="shared" ca="1" si="344"/>
        <v>16.273339618684862</v>
      </c>
      <c r="M7313">
        <f t="shared" ca="1" si="342"/>
        <v>11.64134241485697</v>
      </c>
    </row>
    <row r="7314" spans="1:13" x14ac:dyDescent="0.25">
      <c r="A7314" s="1">
        <v>40645</v>
      </c>
      <c r="B7314">
        <v>1303</v>
      </c>
      <c r="C7314">
        <v>1303.25</v>
      </c>
      <c r="D7314">
        <v>1288</v>
      </c>
      <c r="E7314">
        <v>1291</v>
      </c>
      <c r="F7314">
        <v>2078928</v>
      </c>
      <c r="G7314">
        <v>2685024</v>
      </c>
      <c r="H7314">
        <v>2080258</v>
      </c>
      <c r="I7314">
        <v>2695345</v>
      </c>
      <c r="J7314">
        <v>201106</v>
      </c>
      <c r="K7314">
        <f t="shared" ca="1" si="343"/>
        <v>-15.75</v>
      </c>
      <c r="L7314">
        <f t="shared" ca="1" si="344"/>
        <v>13.223497750238685</v>
      </c>
      <c r="M7314">
        <f t="shared" ca="1" si="342"/>
        <v>11.929007021290008</v>
      </c>
    </row>
    <row r="7315" spans="1:13" x14ac:dyDescent="0.25">
      <c r="A7315" s="1">
        <v>40646</v>
      </c>
      <c r="B7315">
        <v>1291</v>
      </c>
      <c r="C7315">
        <v>1301.5</v>
      </c>
      <c r="D7315">
        <v>1287.75</v>
      </c>
      <c r="E7315">
        <v>1291.5</v>
      </c>
      <c r="F7315">
        <v>1919662</v>
      </c>
      <c r="G7315">
        <v>2667514</v>
      </c>
      <c r="H7315">
        <v>1921825</v>
      </c>
      <c r="I7315">
        <v>2678515</v>
      </c>
      <c r="J7315">
        <v>201106</v>
      </c>
      <c r="K7315">
        <f t="shared" ca="1" si="343"/>
        <v>-12.25</v>
      </c>
      <c r="L7315">
        <f t="shared" ca="1" si="344"/>
        <v>10.797450345454049</v>
      </c>
      <c r="M7315">
        <f t="shared" ca="1" si="342"/>
        <v>11.723269443865288</v>
      </c>
    </row>
    <row r="7316" spans="1:13" x14ac:dyDescent="0.25">
      <c r="A7316" s="1">
        <v>40647</v>
      </c>
      <c r="B7316">
        <v>1292</v>
      </c>
      <c r="C7316">
        <v>1296</v>
      </c>
      <c r="D7316">
        <v>1281</v>
      </c>
      <c r="E7316">
        <v>1293</v>
      </c>
      <c r="F7316">
        <v>2027796</v>
      </c>
      <c r="G7316">
        <v>2690414</v>
      </c>
      <c r="H7316">
        <v>2028857</v>
      </c>
      <c r="I7316">
        <v>2701418</v>
      </c>
      <c r="J7316">
        <v>201106</v>
      </c>
      <c r="K7316">
        <f t="shared" ca="1" si="343"/>
        <v>-17.5</v>
      </c>
      <c r="L7316">
        <f t="shared" ca="1" si="344"/>
        <v>8.1024550744584261</v>
      </c>
      <c r="M7316">
        <f t="shared" ca="1" si="342"/>
        <v>11.064939558518585</v>
      </c>
    </row>
    <row r="7317" spans="1:13" x14ac:dyDescent="0.25">
      <c r="A7317" s="1">
        <v>40648</v>
      </c>
      <c r="B7317">
        <v>1293.25</v>
      </c>
      <c r="C7317">
        <v>1302</v>
      </c>
      <c r="D7317">
        <v>1288.5</v>
      </c>
      <c r="E7317">
        <v>1301.5</v>
      </c>
      <c r="F7317">
        <v>1644200</v>
      </c>
      <c r="G7317">
        <v>2683332</v>
      </c>
      <c r="H7317">
        <v>1648621</v>
      </c>
      <c r="I7317">
        <v>2697196</v>
      </c>
      <c r="J7317">
        <v>201106</v>
      </c>
      <c r="K7317">
        <f t="shared" ca="1" si="343"/>
        <v>-10.5</v>
      </c>
      <c r="L7317">
        <f t="shared" ca="1" si="344"/>
        <v>6.3307926864147666</v>
      </c>
      <c r="M7317">
        <f t="shared" ca="1" si="342"/>
        <v>10.204185581772435</v>
      </c>
    </row>
    <row r="7318" spans="1:13" x14ac:dyDescent="0.25">
      <c r="A7318" s="1">
        <v>40651</v>
      </c>
      <c r="B7318">
        <v>1301</v>
      </c>
      <c r="C7318">
        <v>1301.5</v>
      </c>
      <c r="D7318">
        <v>1273</v>
      </c>
      <c r="E7318">
        <v>1283.75</v>
      </c>
      <c r="F7318">
        <v>2255340</v>
      </c>
      <c r="G7318">
        <v>2687640</v>
      </c>
      <c r="H7318">
        <v>2259491</v>
      </c>
      <c r="I7318">
        <v>2702973</v>
      </c>
      <c r="J7318">
        <v>201106</v>
      </c>
      <c r="K7318">
        <f t="shared" ca="1" si="343"/>
        <v>-25.75</v>
      </c>
      <c r="L7318">
        <f t="shared" ca="1" si="344"/>
        <v>3.2754790972324077</v>
      </c>
      <c r="M7318">
        <f t="shared" ca="1" si="342"/>
        <v>8.944420766401521</v>
      </c>
    </row>
    <row r="7319" spans="1:13" x14ac:dyDescent="0.25">
      <c r="A7319" s="1">
        <v>40652</v>
      </c>
      <c r="B7319">
        <v>1283.75</v>
      </c>
      <c r="C7319">
        <v>1292.25</v>
      </c>
      <c r="D7319">
        <v>1276.75</v>
      </c>
      <c r="E7319">
        <v>1291.25</v>
      </c>
      <c r="F7319">
        <v>1528995</v>
      </c>
      <c r="G7319">
        <v>2693117</v>
      </c>
      <c r="H7319">
        <v>1529562</v>
      </c>
      <c r="I7319">
        <v>2708468</v>
      </c>
      <c r="J7319">
        <v>201106</v>
      </c>
      <c r="K7319">
        <f t="shared" ca="1" si="343"/>
        <v>-20.5</v>
      </c>
      <c r="L7319">
        <f t="shared" ca="1" si="344"/>
        <v>1.0111477546388454</v>
      </c>
      <c r="M7319">
        <f t="shared" ca="1" si="342"/>
        <v>7.5020074915355801</v>
      </c>
    </row>
    <row r="7320" spans="1:13" x14ac:dyDescent="0.25">
      <c r="A7320" s="1">
        <v>40653</v>
      </c>
      <c r="B7320">
        <v>1291.5</v>
      </c>
      <c r="C7320">
        <v>1313.25</v>
      </c>
      <c r="D7320">
        <v>1291.25</v>
      </c>
      <c r="E7320">
        <v>1311</v>
      </c>
      <c r="F7320">
        <v>1871971</v>
      </c>
      <c r="G7320">
        <v>2694507</v>
      </c>
      <c r="H7320">
        <v>1873615</v>
      </c>
      <c r="I7320">
        <v>2709915</v>
      </c>
      <c r="J7320">
        <v>201106</v>
      </c>
      <c r="K7320">
        <f t="shared" ca="1" si="343"/>
        <v>-0.25</v>
      </c>
      <c r="L7320">
        <f t="shared" ca="1" si="344"/>
        <v>0.89103844467324111</v>
      </c>
      <c r="M7320">
        <f t="shared" ca="1" si="342"/>
        <v>6.3000131193787912</v>
      </c>
    </row>
    <row r="7321" spans="1:13" x14ac:dyDescent="0.25">
      <c r="A7321" s="1">
        <v>40654</v>
      </c>
      <c r="B7321">
        <v>1311.25</v>
      </c>
      <c r="C7321">
        <v>1320.5</v>
      </c>
      <c r="D7321">
        <v>1310.75</v>
      </c>
      <c r="E7321">
        <v>1313.75</v>
      </c>
      <c r="F7321">
        <v>1276072</v>
      </c>
      <c r="G7321">
        <v>2681863</v>
      </c>
      <c r="H7321">
        <v>1280291</v>
      </c>
      <c r="I7321">
        <v>2699643</v>
      </c>
      <c r="J7321">
        <v>201106</v>
      </c>
      <c r="K7321">
        <f t="shared" ca="1" si="343"/>
        <v>7.25</v>
      </c>
      <c r="L7321">
        <f t="shared" ca="1" si="344"/>
        <v>1.4966538308948372</v>
      </c>
      <c r="M7321">
        <f t="shared" ca="1" si="342"/>
        <v>5.4266750669271628</v>
      </c>
    </row>
    <row r="7322" spans="1:13" x14ac:dyDescent="0.25">
      <c r="A7322" s="1">
        <v>40658</v>
      </c>
      <c r="B7322">
        <v>1313.25</v>
      </c>
      <c r="C7322">
        <v>1318</v>
      </c>
      <c r="D7322">
        <v>1310</v>
      </c>
      <c r="E7322">
        <v>1313.5</v>
      </c>
      <c r="F7322">
        <v>599322</v>
      </c>
      <c r="G7322">
        <v>2693363</v>
      </c>
      <c r="H7322">
        <v>601274</v>
      </c>
      <c r="I7322">
        <v>2712722</v>
      </c>
      <c r="J7322">
        <v>201106</v>
      </c>
      <c r="K7322">
        <f t="shared" ca="1" si="343"/>
        <v>11.25</v>
      </c>
      <c r="L7322">
        <f t="shared" ca="1" si="344"/>
        <v>2.4255439422381859</v>
      </c>
      <c r="M7322">
        <f t="shared" ca="1" si="342"/>
        <v>4.8810148624382581</v>
      </c>
    </row>
    <row r="7323" spans="1:13" x14ac:dyDescent="0.25">
      <c r="A7323" s="1">
        <v>40659</v>
      </c>
      <c r="B7323">
        <v>1313.5</v>
      </c>
      <c r="C7323">
        <v>1329</v>
      </c>
      <c r="D7323">
        <v>1310.75</v>
      </c>
      <c r="E7323">
        <v>1323.75</v>
      </c>
      <c r="F7323">
        <v>1386038</v>
      </c>
      <c r="G7323">
        <v>2726416</v>
      </c>
      <c r="H7323">
        <v>1386939</v>
      </c>
      <c r="I7323">
        <v>2745754</v>
      </c>
      <c r="J7323">
        <v>201106</v>
      </c>
      <c r="K7323">
        <f t="shared" ca="1" si="343"/>
        <v>32.75</v>
      </c>
      <c r="L7323">
        <f t="shared" ca="1" si="344"/>
        <v>5.3135873763107391</v>
      </c>
      <c r="M7323">
        <f t="shared" ca="1" si="342"/>
        <v>4.9596644104150727</v>
      </c>
    </row>
    <row r="7324" spans="1:13" x14ac:dyDescent="0.25">
      <c r="A7324" s="1">
        <v>40660</v>
      </c>
      <c r="B7324">
        <v>1323.75</v>
      </c>
      <c r="C7324">
        <v>1337</v>
      </c>
      <c r="D7324">
        <v>1323</v>
      </c>
      <c r="E7324">
        <v>1333.75</v>
      </c>
      <c r="F7324">
        <v>1386295</v>
      </c>
      <c r="G7324">
        <v>2751861</v>
      </c>
      <c r="H7324">
        <v>1387399</v>
      </c>
      <c r="I7324">
        <v>2771732</v>
      </c>
      <c r="J7324">
        <v>201106</v>
      </c>
      <c r="K7324">
        <f t="shared" ca="1" si="343"/>
        <v>42.25</v>
      </c>
      <c r="L7324">
        <f t="shared" ca="1" si="344"/>
        <v>8.83134095951924</v>
      </c>
      <c r="M7324">
        <f t="shared" ca="1" si="342"/>
        <v>5.6636056011612848</v>
      </c>
    </row>
    <row r="7325" spans="1:13" x14ac:dyDescent="0.25">
      <c r="A7325" s="1">
        <v>40661</v>
      </c>
      <c r="B7325">
        <v>1334.25</v>
      </c>
      <c r="C7325">
        <v>1341.25</v>
      </c>
      <c r="D7325">
        <v>1329.5</v>
      </c>
      <c r="E7325">
        <v>1337.75</v>
      </c>
      <c r="F7325">
        <v>1706910</v>
      </c>
      <c r="G7325">
        <v>2743397</v>
      </c>
      <c r="H7325">
        <v>1708254</v>
      </c>
      <c r="I7325">
        <v>2763745</v>
      </c>
      <c r="J7325">
        <v>201106</v>
      </c>
      <c r="K7325">
        <f t="shared" ca="1" si="343"/>
        <v>44.75</v>
      </c>
      <c r="L7325">
        <f t="shared" ca="1" si="344"/>
        <v>12.252165630041217</v>
      </c>
      <c r="M7325">
        <f t="shared" ca="1" si="342"/>
        <v>6.8615256064121812</v>
      </c>
    </row>
    <row r="7326" spans="1:13" x14ac:dyDescent="0.25">
      <c r="A7326" s="1">
        <v>40662</v>
      </c>
      <c r="B7326">
        <v>1337.75</v>
      </c>
      <c r="C7326">
        <v>1346.5</v>
      </c>
      <c r="D7326">
        <v>1335.5</v>
      </c>
      <c r="E7326">
        <v>1342.5</v>
      </c>
      <c r="F7326">
        <v>1272342</v>
      </c>
      <c r="G7326">
        <v>2742628</v>
      </c>
      <c r="H7326">
        <v>1273311</v>
      </c>
      <c r="I7326">
        <v>2762894</v>
      </c>
      <c r="J7326">
        <v>201106</v>
      </c>
      <c r="K7326">
        <f t="shared" ca="1" si="343"/>
        <v>41</v>
      </c>
      <c r="L7326">
        <f t="shared" ca="1" si="344"/>
        <v>14.990054617656339</v>
      </c>
      <c r="M7326">
        <f t="shared" ca="1" si="342"/>
        <v>8.3394399720929364</v>
      </c>
    </row>
    <row r="7327" spans="1:13" x14ac:dyDescent="0.25">
      <c r="A7327" s="1">
        <v>40665</v>
      </c>
      <c r="B7327">
        <v>1346</v>
      </c>
      <c r="C7327">
        <v>1356.25</v>
      </c>
      <c r="D7327">
        <v>1337.5</v>
      </c>
      <c r="E7327">
        <v>1340.5</v>
      </c>
      <c r="F7327">
        <v>1707040</v>
      </c>
      <c r="G7327">
        <v>2742024</v>
      </c>
      <c r="H7327">
        <v>1708875</v>
      </c>
      <c r="I7327">
        <v>2763092</v>
      </c>
      <c r="J7327">
        <v>201106</v>
      </c>
      <c r="K7327">
        <f t="shared" ca="1" si="343"/>
        <v>56.75</v>
      </c>
      <c r="L7327">
        <f t="shared" ca="1" si="344"/>
        <v>18.967192273117639</v>
      </c>
      <c r="M7327">
        <f t="shared" ca="1" si="342"/>
        <v>10.271758572279246</v>
      </c>
    </row>
    <row r="7328" spans="1:13" x14ac:dyDescent="0.25">
      <c r="A7328" s="1">
        <v>40666</v>
      </c>
      <c r="B7328">
        <v>1340.5</v>
      </c>
      <c r="C7328">
        <v>1341.25</v>
      </c>
      <c r="D7328">
        <v>1328.5</v>
      </c>
      <c r="E7328">
        <v>1334.75</v>
      </c>
      <c r="F7328">
        <v>1674060</v>
      </c>
      <c r="G7328">
        <v>2794195</v>
      </c>
      <c r="H7328">
        <v>1675972</v>
      </c>
      <c r="I7328">
        <v>2816881</v>
      </c>
      <c r="J7328">
        <v>201106</v>
      </c>
      <c r="K7328">
        <f t="shared" ca="1" si="343"/>
        <v>43.5</v>
      </c>
      <c r="L7328">
        <f t="shared" ca="1" si="344"/>
        <v>21.303650151868339</v>
      </c>
      <c r="M7328">
        <f t="shared" ca="1" si="342"/>
        <v>12.277557041295445</v>
      </c>
    </row>
    <row r="7329" spans="1:13" x14ac:dyDescent="0.25">
      <c r="A7329" s="1">
        <v>40667</v>
      </c>
      <c r="B7329">
        <v>1334.5</v>
      </c>
      <c r="C7329">
        <v>1337.75</v>
      </c>
      <c r="D7329">
        <v>1320.25</v>
      </c>
      <c r="E7329">
        <v>1325.75</v>
      </c>
      <c r="F7329">
        <v>2382666</v>
      </c>
      <c r="G7329">
        <v>2790443</v>
      </c>
      <c r="H7329">
        <v>2383550</v>
      </c>
      <c r="I7329">
        <v>2813462</v>
      </c>
      <c r="J7329">
        <v>201106</v>
      </c>
      <c r="K7329">
        <f t="shared" ca="1" si="343"/>
        <v>14.75</v>
      </c>
      <c r="L7329">
        <f t="shared" ca="1" si="344"/>
        <v>20.679492994547545</v>
      </c>
      <c r="M7329">
        <f t="shared" ca="1" si="342"/>
        <v>13.805181760068555</v>
      </c>
    </row>
    <row r="7330" spans="1:13" x14ac:dyDescent="0.25">
      <c r="A7330" s="1">
        <v>40668</v>
      </c>
      <c r="B7330">
        <v>1326</v>
      </c>
      <c r="C7330">
        <v>1331.5</v>
      </c>
      <c r="D7330">
        <v>1308</v>
      </c>
      <c r="E7330">
        <v>1317.75</v>
      </c>
      <c r="F7330">
        <v>2915006</v>
      </c>
      <c r="G7330">
        <v>2758798</v>
      </c>
      <c r="H7330">
        <v>2918378</v>
      </c>
      <c r="I7330">
        <v>2783605</v>
      </c>
      <c r="J7330">
        <v>201106</v>
      </c>
      <c r="K7330">
        <f t="shared" ca="1" si="343"/>
        <v>4</v>
      </c>
      <c r="L7330">
        <f t="shared" ca="1" si="344"/>
        <v>19.090969852209682</v>
      </c>
      <c r="M7330">
        <f t="shared" ca="1" si="342"/>
        <v>14.766234140457851</v>
      </c>
    </row>
    <row r="7331" spans="1:13" x14ac:dyDescent="0.25">
      <c r="A7331" s="1">
        <v>40669</v>
      </c>
      <c r="B7331">
        <v>1317</v>
      </c>
      <c r="C7331">
        <v>1334.5</v>
      </c>
      <c r="D7331">
        <v>1314.5</v>
      </c>
      <c r="E7331">
        <v>1317.25</v>
      </c>
      <c r="F7331">
        <v>2673077</v>
      </c>
      <c r="G7331">
        <v>2751590</v>
      </c>
      <c r="H7331">
        <v>2677394</v>
      </c>
      <c r="I7331">
        <v>2778612</v>
      </c>
      <c r="J7331">
        <v>201106</v>
      </c>
      <c r="K7331">
        <f t="shared" ca="1" si="343"/>
        <v>3.75</v>
      </c>
      <c r="L7331">
        <f t="shared" ca="1" si="344"/>
        <v>17.629925104380188</v>
      </c>
      <c r="M7331">
        <f t="shared" ca="1" si="342"/>
        <v>15.286905224807366</v>
      </c>
    </row>
    <row r="7332" spans="1:13" x14ac:dyDescent="0.25">
      <c r="A7332" s="1">
        <v>40672</v>
      </c>
      <c r="B7332">
        <v>1320</v>
      </c>
      <c r="C7332">
        <v>1329</v>
      </c>
      <c r="D7332">
        <v>1317.25</v>
      </c>
      <c r="E7332">
        <v>1325.5</v>
      </c>
      <c r="F7332">
        <v>1666599</v>
      </c>
      <c r="G7332">
        <v>2677123</v>
      </c>
      <c r="H7332">
        <v>1668850</v>
      </c>
      <c r="I7332">
        <v>2704081</v>
      </c>
      <c r="J7332">
        <v>201106</v>
      </c>
      <c r="K7332">
        <f t="shared" ca="1" si="343"/>
        <v>1.75</v>
      </c>
      <c r="L7332">
        <f t="shared" ca="1" si="344"/>
        <v>16.117551284915407</v>
      </c>
      <c r="M7332">
        <f t="shared" ca="1" si="342"/>
        <v>15.437931781190647</v>
      </c>
    </row>
    <row r="7333" spans="1:13" x14ac:dyDescent="0.25">
      <c r="A7333" s="1">
        <v>40673</v>
      </c>
      <c r="B7333">
        <v>1325.25</v>
      </c>
      <c r="C7333">
        <v>1339.25</v>
      </c>
      <c r="D7333">
        <v>1321.75</v>
      </c>
      <c r="E7333">
        <v>1336.5</v>
      </c>
      <c r="F7333">
        <v>1571216</v>
      </c>
      <c r="G7333">
        <v>2680756</v>
      </c>
      <c r="H7333">
        <v>1572066</v>
      </c>
      <c r="I7333">
        <v>2707707</v>
      </c>
      <c r="J7333">
        <v>201106</v>
      </c>
      <c r="K7333">
        <f t="shared" ca="1" si="343"/>
        <v>2.75</v>
      </c>
      <c r="L7333">
        <f t="shared" ca="1" si="344"/>
        <v>14.844451162542512</v>
      </c>
      <c r="M7333">
        <f t="shared" ca="1" si="342"/>
        <v>15.330026214163713</v>
      </c>
    </row>
    <row r="7334" spans="1:13" x14ac:dyDescent="0.25">
      <c r="A7334" s="1">
        <v>40674</v>
      </c>
      <c r="B7334">
        <v>1336.5</v>
      </c>
      <c r="C7334">
        <v>1341</v>
      </c>
      <c r="D7334">
        <v>1315.75</v>
      </c>
      <c r="E7334">
        <v>1321.5</v>
      </c>
      <c r="F7334">
        <v>2190906</v>
      </c>
      <c r="G7334">
        <v>2664963</v>
      </c>
      <c r="H7334">
        <v>2191912</v>
      </c>
      <c r="I7334">
        <v>2692080</v>
      </c>
      <c r="J7334">
        <v>201106</v>
      </c>
      <c r="K7334">
        <f t="shared" ca="1" si="343"/>
        <v>-16.25</v>
      </c>
      <c r="L7334">
        <f t="shared" ca="1" si="344"/>
        <v>11.883074861347987</v>
      </c>
      <c r="M7334">
        <f t="shared" ca="1" si="342"/>
        <v>14.703307786379035</v>
      </c>
    </row>
    <row r="7335" spans="1:13" x14ac:dyDescent="0.25">
      <c r="A7335" s="1">
        <v>40675</v>
      </c>
      <c r="B7335">
        <v>1322</v>
      </c>
      <c r="C7335">
        <v>1331.5</v>
      </c>
      <c r="D7335">
        <v>1311.5</v>
      </c>
      <c r="E7335">
        <v>1330.25</v>
      </c>
      <c r="F7335">
        <v>2254909</v>
      </c>
      <c r="G7335">
        <v>2647161</v>
      </c>
      <c r="H7335">
        <v>2255821</v>
      </c>
      <c r="I7335">
        <v>2674430</v>
      </c>
      <c r="J7335">
        <v>201106</v>
      </c>
      <c r="K7335">
        <f t="shared" ca="1" si="343"/>
        <v>-12.25</v>
      </c>
      <c r="L7335">
        <f t="shared" ca="1" si="344"/>
        <v>9.5846867793148469</v>
      </c>
      <c r="M7335">
        <f t="shared" ca="1" si="342"/>
        <v>13.772649421458274</v>
      </c>
    </row>
    <row r="7336" spans="1:13" x14ac:dyDescent="0.25">
      <c r="A7336" s="1">
        <v>40676</v>
      </c>
      <c r="B7336">
        <v>1330</v>
      </c>
      <c r="C7336">
        <v>1335.25</v>
      </c>
      <c r="D7336">
        <v>1313.25</v>
      </c>
      <c r="E7336">
        <v>1316.75</v>
      </c>
      <c r="F7336">
        <v>2235430</v>
      </c>
      <c r="G7336">
        <v>2650027</v>
      </c>
      <c r="H7336">
        <v>2236217</v>
      </c>
      <c r="I7336">
        <v>2677356</v>
      </c>
      <c r="J7336">
        <v>201106</v>
      </c>
      <c r="K7336">
        <f t="shared" ca="1" si="343"/>
        <v>-23.75</v>
      </c>
      <c r="L7336">
        <f t="shared" ca="1" si="344"/>
        <v>6.4099547050943855</v>
      </c>
      <c r="M7336">
        <f t="shared" ca="1" si="342"/>
        <v>12.433977654846657</v>
      </c>
    </row>
    <row r="7337" spans="1:13" x14ac:dyDescent="0.25">
      <c r="A7337" s="1">
        <v>40679</v>
      </c>
      <c r="B7337">
        <v>1314.75</v>
      </c>
      <c r="C7337">
        <v>1324</v>
      </c>
      <c r="D7337">
        <v>1307.5</v>
      </c>
      <c r="E7337">
        <v>1308.25</v>
      </c>
      <c r="F7337">
        <v>2177046</v>
      </c>
      <c r="G7337">
        <v>2666484</v>
      </c>
      <c r="H7337">
        <v>2187721</v>
      </c>
      <c r="I7337">
        <v>2702777</v>
      </c>
      <c r="J7337">
        <v>201106</v>
      </c>
      <c r="K7337">
        <f t="shared" ca="1" si="343"/>
        <v>-26.5</v>
      </c>
      <c r="L7337">
        <f t="shared" ca="1" si="344"/>
        <v>3.2756733046092061</v>
      </c>
      <c r="M7337">
        <f t="shared" ca="1" si="342"/>
        <v>10.768831409348939</v>
      </c>
    </row>
    <row r="7338" spans="1:13" x14ac:dyDescent="0.25">
      <c r="A7338" s="1">
        <v>40680</v>
      </c>
      <c r="B7338">
        <v>1308</v>
      </c>
      <c r="C7338">
        <v>1314.75</v>
      </c>
      <c r="D7338">
        <v>1298.75</v>
      </c>
      <c r="E7338">
        <v>1308.25</v>
      </c>
      <c r="F7338">
        <v>2292146</v>
      </c>
      <c r="G7338">
        <v>2688008</v>
      </c>
      <c r="H7338">
        <v>2296915</v>
      </c>
      <c r="I7338">
        <v>2725544</v>
      </c>
      <c r="J7338">
        <v>201106</v>
      </c>
      <c r="K7338">
        <f t="shared" ca="1" si="343"/>
        <v>-17.5</v>
      </c>
      <c r="L7338">
        <f t="shared" ca="1" si="344"/>
        <v>1.2970377517892817</v>
      </c>
      <c r="M7338">
        <f t="shared" ca="1" si="342"/>
        <v>9.0466871079744564</v>
      </c>
    </row>
    <row r="7339" spans="1:13" x14ac:dyDescent="0.25">
      <c r="A7339" s="1">
        <v>40681</v>
      </c>
      <c r="B7339">
        <v>1309</v>
      </c>
      <c r="C7339">
        <v>1323.25</v>
      </c>
      <c r="D7339">
        <v>1307.25</v>
      </c>
      <c r="E7339">
        <v>1321.25</v>
      </c>
      <c r="F7339">
        <v>1612220</v>
      </c>
      <c r="G7339">
        <v>2695103</v>
      </c>
      <c r="H7339">
        <v>1616646</v>
      </c>
      <c r="I7339">
        <v>2735782</v>
      </c>
      <c r="J7339">
        <v>201106</v>
      </c>
      <c r="K7339">
        <f t="shared" ca="1" si="343"/>
        <v>3.5</v>
      </c>
      <c r="L7339">
        <f t="shared" ca="1" si="344"/>
        <v>1.5068436801903025</v>
      </c>
      <c r="M7339">
        <f t="shared" ca="1" si="342"/>
        <v>7.6758064847409742</v>
      </c>
    </row>
    <row r="7340" spans="1:13" x14ac:dyDescent="0.25">
      <c r="A7340" s="1">
        <v>40682</v>
      </c>
      <c r="B7340">
        <v>1321</v>
      </c>
      <c r="C7340">
        <v>1328.25</v>
      </c>
      <c r="D7340">
        <v>1317.25</v>
      </c>
      <c r="E7340">
        <v>1324.5</v>
      </c>
      <c r="F7340">
        <v>1825276</v>
      </c>
      <c r="G7340">
        <v>2706744</v>
      </c>
      <c r="H7340">
        <v>1827070</v>
      </c>
      <c r="I7340">
        <v>2747253</v>
      </c>
      <c r="J7340">
        <v>201106</v>
      </c>
      <c r="K7340">
        <f t="shared" ca="1" si="343"/>
        <v>7.25</v>
      </c>
      <c r="L7340">
        <f t="shared" ca="1" si="344"/>
        <v>2.0538109487436067</v>
      </c>
      <c r="M7340">
        <f t="shared" ca="1" si="342"/>
        <v>6.6536254781959983</v>
      </c>
    </row>
    <row r="7341" spans="1:13" x14ac:dyDescent="0.25">
      <c r="A7341" s="1">
        <v>40683</v>
      </c>
      <c r="B7341">
        <v>1324.25</v>
      </c>
      <c r="C7341">
        <v>1326.75</v>
      </c>
      <c r="D7341">
        <v>1309.75</v>
      </c>
      <c r="E7341">
        <v>1310.5</v>
      </c>
      <c r="F7341">
        <v>2248408</v>
      </c>
      <c r="G7341">
        <v>2719462</v>
      </c>
      <c r="H7341">
        <v>2250615</v>
      </c>
      <c r="I7341">
        <v>2760491</v>
      </c>
      <c r="J7341">
        <v>201106</v>
      </c>
      <c r="K7341">
        <f t="shared" ca="1" si="343"/>
        <v>-15</v>
      </c>
      <c r="L7341">
        <f t="shared" ca="1" si="344"/>
        <v>0.42963847743469197</v>
      </c>
      <c r="M7341">
        <f t="shared" ca="1" si="342"/>
        <v>5.5219914780575792</v>
      </c>
    </row>
    <row r="7342" spans="1:13" x14ac:dyDescent="0.25">
      <c r="A7342" s="1">
        <v>40686</v>
      </c>
      <c r="B7342">
        <v>1308.75</v>
      </c>
      <c r="C7342">
        <v>1309.75</v>
      </c>
      <c r="D7342">
        <v>1293.5</v>
      </c>
      <c r="E7342">
        <v>1298</v>
      </c>
      <c r="F7342">
        <v>2054242</v>
      </c>
      <c r="G7342">
        <v>2752316</v>
      </c>
      <c r="H7342">
        <v>2056118</v>
      </c>
      <c r="I7342">
        <v>2793481</v>
      </c>
      <c r="J7342">
        <v>201106</v>
      </c>
      <c r="K7342">
        <f t="shared" ca="1" si="343"/>
        <v>-38.5</v>
      </c>
      <c r="L7342">
        <f t="shared" ca="1" si="344"/>
        <v>-3.2779461394638498</v>
      </c>
      <c r="M7342">
        <f t="shared" ca="1" si="342"/>
        <v>3.9220028203264103</v>
      </c>
    </row>
    <row r="7343" spans="1:13" x14ac:dyDescent="0.25">
      <c r="A7343" s="1">
        <v>40687</v>
      </c>
      <c r="B7343">
        <v>1297.5</v>
      </c>
      <c r="C7343">
        <v>1305.25</v>
      </c>
      <c r="D7343">
        <v>1294.5</v>
      </c>
      <c r="E7343">
        <v>1296.25</v>
      </c>
      <c r="F7343">
        <v>1860601</v>
      </c>
      <c r="G7343">
        <v>2761199</v>
      </c>
      <c r="H7343">
        <v>1863191</v>
      </c>
      <c r="I7343">
        <v>2803618</v>
      </c>
      <c r="J7343">
        <v>201106</v>
      </c>
      <c r="K7343">
        <f t="shared" ca="1" si="343"/>
        <v>-25.25</v>
      </c>
      <c r="L7343">
        <f t="shared" ca="1" si="344"/>
        <v>-5.3705226976101503</v>
      </c>
      <c r="M7343">
        <f t="shared" ca="1" si="342"/>
        <v>2.2324527261561267</v>
      </c>
    </row>
    <row r="7344" spans="1:13" x14ac:dyDescent="0.25">
      <c r="A7344" s="1">
        <v>40688</v>
      </c>
      <c r="B7344">
        <v>1295.75</v>
      </c>
      <c r="C7344">
        <v>1307.25</v>
      </c>
      <c r="D7344">
        <v>1285</v>
      </c>
      <c r="E7344">
        <v>1299.25</v>
      </c>
      <c r="F7344">
        <v>2100699</v>
      </c>
      <c r="G7344">
        <v>2780614</v>
      </c>
      <c r="H7344">
        <v>2105851</v>
      </c>
      <c r="I7344">
        <v>2825496</v>
      </c>
      <c r="J7344">
        <v>201106</v>
      </c>
      <c r="K7344">
        <f t="shared" ca="1" si="343"/>
        <v>-31</v>
      </c>
      <c r="L7344">
        <f t="shared" ca="1" si="344"/>
        <v>-7.8114252978377552</v>
      </c>
      <c r="M7344">
        <f t="shared" ca="1" si="342"/>
        <v>0.40629308542996623</v>
      </c>
    </row>
    <row r="7345" spans="1:13" x14ac:dyDescent="0.25">
      <c r="A7345" s="1">
        <v>40689</v>
      </c>
      <c r="B7345">
        <v>1299.25</v>
      </c>
      <c r="C7345">
        <v>1310.25</v>
      </c>
      <c r="D7345">
        <v>1295.25</v>
      </c>
      <c r="E7345">
        <v>1309.25</v>
      </c>
      <c r="F7345">
        <v>2286732</v>
      </c>
      <c r="G7345">
        <v>2762061</v>
      </c>
      <c r="H7345">
        <v>2292925</v>
      </c>
      <c r="I7345">
        <v>2811483</v>
      </c>
      <c r="J7345">
        <v>201106</v>
      </c>
      <c r="K7345">
        <f t="shared" ca="1" si="343"/>
        <v>-7.5</v>
      </c>
      <c r="L7345">
        <f t="shared" ca="1" si="344"/>
        <v>-7.7817657456627307</v>
      </c>
      <c r="M7345">
        <f t="shared" ca="1" si="342"/>
        <v>-1.082444883859615</v>
      </c>
    </row>
    <row r="7346" spans="1:13" x14ac:dyDescent="0.25">
      <c r="A7346" s="1">
        <v>40690</v>
      </c>
      <c r="B7346">
        <v>1309.25</v>
      </c>
      <c r="C7346">
        <v>1316.5</v>
      </c>
      <c r="D7346">
        <v>1307.25</v>
      </c>
      <c r="E7346">
        <v>1312.75</v>
      </c>
      <c r="F7346">
        <v>1393298</v>
      </c>
      <c r="G7346">
        <v>2775088</v>
      </c>
      <c r="H7346">
        <v>1396501</v>
      </c>
      <c r="I7346">
        <v>2824898</v>
      </c>
      <c r="J7346">
        <v>201106</v>
      </c>
      <c r="K7346">
        <f t="shared" ca="1" si="343"/>
        <v>4.5</v>
      </c>
      <c r="L7346">
        <f t="shared" ca="1" si="344"/>
        <v>-6.6120737698853276</v>
      </c>
      <c r="M7346">
        <f t="shared" ca="1" si="342"/>
        <v>-2.0878319540461083</v>
      </c>
    </row>
    <row r="7347" spans="1:13" x14ac:dyDescent="0.25">
      <c r="A7347" s="1">
        <v>40694</v>
      </c>
      <c r="B7347">
        <v>1312.5</v>
      </c>
      <c r="C7347">
        <v>1328.5</v>
      </c>
      <c r="D7347">
        <v>1311</v>
      </c>
      <c r="E7347">
        <v>1326.75</v>
      </c>
      <c r="F7347">
        <v>1927228</v>
      </c>
      <c r="G7347">
        <v>2815719</v>
      </c>
      <c r="H7347">
        <v>1930918</v>
      </c>
      <c r="I7347">
        <v>2866938</v>
      </c>
      <c r="J7347">
        <v>201106</v>
      </c>
      <c r="K7347">
        <f t="shared" ca="1" si="343"/>
        <v>18.5</v>
      </c>
      <c r="L7347">
        <f t="shared" ca="1" si="344"/>
        <v>-4.2204476965629159</v>
      </c>
      <c r="M7347">
        <f t="shared" ca="1" si="342"/>
        <v>-2.4755802708673462</v>
      </c>
    </row>
    <row r="7348" spans="1:13" x14ac:dyDescent="0.25">
      <c r="A7348" s="1">
        <v>40695</v>
      </c>
      <c r="B7348">
        <v>1327.5</v>
      </c>
      <c r="C7348">
        <v>1330.5</v>
      </c>
      <c r="D7348">
        <v>1294</v>
      </c>
      <c r="E7348">
        <v>1294.75</v>
      </c>
      <c r="F7348">
        <v>2681848</v>
      </c>
      <c r="G7348">
        <v>2835132</v>
      </c>
      <c r="H7348">
        <v>2688589</v>
      </c>
      <c r="I7348">
        <v>2888084</v>
      </c>
      <c r="J7348">
        <v>201106</v>
      </c>
      <c r="K7348">
        <f t="shared" ca="1" si="343"/>
        <v>-26.5</v>
      </c>
      <c r="L7348">
        <f t="shared" ca="1" si="344"/>
        <v>-6.3423098206997812</v>
      </c>
      <c r="M7348">
        <f t="shared" ca="1" si="342"/>
        <v>-3.1786220072005165</v>
      </c>
    </row>
    <row r="7349" spans="1:13" x14ac:dyDescent="0.25">
      <c r="A7349" s="1">
        <v>40696</v>
      </c>
      <c r="B7349">
        <v>1296</v>
      </c>
      <c r="C7349">
        <v>1300.5</v>
      </c>
      <c r="D7349">
        <v>1287</v>
      </c>
      <c r="E7349">
        <v>1295.25</v>
      </c>
      <c r="F7349">
        <v>2433187</v>
      </c>
      <c r="G7349">
        <v>2815208</v>
      </c>
      <c r="H7349">
        <v>2462095</v>
      </c>
      <c r="I7349">
        <v>2889209</v>
      </c>
      <c r="J7349">
        <v>201106</v>
      </c>
      <c r="K7349">
        <f t="shared" ca="1" si="343"/>
        <v>-29.25</v>
      </c>
      <c r="L7349">
        <f t="shared" ca="1" si="344"/>
        <v>-8.5239945996807549</v>
      </c>
      <c r="M7349">
        <f t="shared" ca="1" si="342"/>
        <v>-4.1505079331060148</v>
      </c>
    </row>
    <row r="7350" spans="1:13" x14ac:dyDescent="0.25">
      <c r="A7350" s="1">
        <v>40697</v>
      </c>
      <c r="B7350">
        <v>1295</v>
      </c>
      <c r="C7350">
        <v>1296.25</v>
      </c>
      <c r="D7350">
        <v>1277.25</v>
      </c>
      <c r="E7350">
        <v>1279</v>
      </c>
      <c r="F7350">
        <v>2677737</v>
      </c>
      <c r="G7350">
        <v>2930588</v>
      </c>
      <c r="H7350">
        <v>2699727</v>
      </c>
      <c r="I7350">
        <v>3013826</v>
      </c>
      <c r="J7350">
        <v>201106</v>
      </c>
      <c r="K7350">
        <f t="shared" ca="1" si="343"/>
        <v>-31.5</v>
      </c>
      <c r="L7350">
        <f t="shared" ca="1" si="344"/>
        <v>-10.71218559018735</v>
      </c>
      <c r="M7350">
        <f t="shared" ca="1" si="342"/>
        <v>-5.3435402343935303</v>
      </c>
    </row>
    <row r="7351" spans="1:13" x14ac:dyDescent="0.25">
      <c r="A7351" s="1">
        <v>40700</v>
      </c>
      <c r="B7351">
        <v>1281.5</v>
      </c>
      <c r="C7351">
        <v>1281.75</v>
      </c>
      <c r="D7351">
        <v>1266</v>
      </c>
      <c r="E7351">
        <v>1267.75</v>
      </c>
      <c r="F7351">
        <v>2185303</v>
      </c>
      <c r="G7351">
        <v>2889057</v>
      </c>
      <c r="H7351">
        <v>2267443</v>
      </c>
      <c r="I7351">
        <v>3036988</v>
      </c>
      <c r="J7351">
        <v>201106</v>
      </c>
      <c r="K7351">
        <f t="shared" ca="1" si="343"/>
        <v>-30.25</v>
      </c>
      <c r="L7351">
        <f t="shared" ca="1" si="344"/>
        <v>-12.572929819693316</v>
      </c>
      <c r="M7351">
        <f t="shared" ca="1" si="342"/>
        <v>-6.6579747044480371</v>
      </c>
    </row>
    <row r="7352" spans="1:13" x14ac:dyDescent="0.25">
      <c r="A7352" s="1">
        <v>40701</v>
      </c>
      <c r="B7352">
        <v>1268</v>
      </c>
      <c r="C7352">
        <v>1278.25</v>
      </c>
      <c r="D7352">
        <v>1265.25</v>
      </c>
      <c r="E7352">
        <v>1267.5</v>
      </c>
      <c r="F7352">
        <v>2069553</v>
      </c>
      <c r="G7352">
        <v>2803593</v>
      </c>
      <c r="H7352">
        <v>2162065</v>
      </c>
      <c r="I7352">
        <v>3009071</v>
      </c>
      <c r="J7352">
        <v>201106</v>
      </c>
      <c r="K7352">
        <f t="shared" ca="1" si="343"/>
        <v>-28.75</v>
      </c>
      <c r="L7352">
        <f t="shared" ca="1" si="344"/>
        <v>-14.113603170198715</v>
      </c>
      <c r="M7352">
        <f t="shared" ca="1" si="342"/>
        <v>-8.0135435164027058</v>
      </c>
    </row>
    <row r="7353" spans="1:13" x14ac:dyDescent="0.25">
      <c r="A7353" s="1">
        <v>40702</v>
      </c>
      <c r="B7353">
        <v>1267.75</v>
      </c>
      <c r="C7353">
        <v>1270.5</v>
      </c>
      <c r="D7353">
        <v>1259</v>
      </c>
      <c r="E7353">
        <v>1259.75</v>
      </c>
      <c r="F7353">
        <v>2695851</v>
      </c>
      <c r="G7353">
        <v>2671828</v>
      </c>
      <c r="H7353">
        <v>2974632</v>
      </c>
      <c r="I7353">
        <v>3067930</v>
      </c>
      <c r="J7353">
        <v>201106</v>
      </c>
      <c r="K7353">
        <f t="shared" ca="1" si="343"/>
        <v>-39.5</v>
      </c>
      <c r="L7353">
        <f t="shared" ca="1" si="344"/>
        <v>-16.53135524922741</v>
      </c>
      <c r="M7353">
        <f t="shared" ca="1" si="342"/>
        <v>-9.5622365587344706</v>
      </c>
    </row>
    <row r="7354" spans="1:13" x14ac:dyDescent="0.25">
      <c r="A7354" s="1">
        <v>40703</v>
      </c>
      <c r="B7354">
        <v>1260.5</v>
      </c>
      <c r="C7354">
        <v>1276.75</v>
      </c>
      <c r="D7354">
        <v>1258</v>
      </c>
      <c r="E7354">
        <v>1270.25</v>
      </c>
      <c r="F7354">
        <v>1725026</v>
      </c>
      <c r="G7354">
        <v>2296072</v>
      </c>
      <c r="H7354">
        <v>2703828</v>
      </c>
      <c r="I7354">
        <v>3109793</v>
      </c>
      <c r="J7354">
        <v>201106</v>
      </c>
      <c r="K7354">
        <f t="shared" ca="1" si="343"/>
        <v>-39</v>
      </c>
      <c r="L7354">
        <f t="shared" ca="1" si="344"/>
        <v>-18.67122617787242</v>
      </c>
      <c r="M7354">
        <f t="shared" ca="1" si="342"/>
        <v>-11.218416489486826</v>
      </c>
    </row>
    <row r="7355" spans="1:13" x14ac:dyDescent="0.25">
      <c r="A7355" s="1">
        <v>40704</v>
      </c>
      <c r="B7355">
        <v>1270.25</v>
      </c>
      <c r="C7355">
        <v>1271.5</v>
      </c>
      <c r="D7355">
        <v>1249.75</v>
      </c>
      <c r="E7355">
        <v>1251.75</v>
      </c>
      <c r="F7355">
        <v>2355546</v>
      </c>
      <c r="G7355">
        <v>1201982</v>
      </c>
      <c r="H7355">
        <v>3809195</v>
      </c>
      <c r="I7355">
        <v>3222235</v>
      </c>
      <c r="J7355">
        <v>201109</v>
      </c>
      <c r="K7355">
        <f t="shared" ca="1" si="343"/>
        <v>-61</v>
      </c>
      <c r="L7355">
        <f t="shared" ca="1" si="344"/>
        <v>-22.702537970456</v>
      </c>
      <c r="M7355">
        <f t="shared" ca="1" si="342"/>
        <v>-13.306438576935767</v>
      </c>
    </row>
    <row r="7356" spans="1:13" x14ac:dyDescent="0.25">
      <c r="A7356" s="1">
        <v>40707</v>
      </c>
      <c r="B7356">
        <v>1253</v>
      </c>
      <c r="C7356">
        <v>1259.75</v>
      </c>
      <c r="D7356">
        <v>1247.5</v>
      </c>
      <c r="E7356">
        <v>1254.25</v>
      </c>
      <c r="F7356">
        <v>2517553</v>
      </c>
      <c r="G7356">
        <v>1584108</v>
      </c>
      <c r="H7356">
        <v>3317255</v>
      </c>
      <c r="I7356">
        <v>3317904</v>
      </c>
      <c r="J7356">
        <v>201109</v>
      </c>
      <c r="K7356">
        <f t="shared" ca="1" si="343"/>
        <v>-72.5</v>
      </c>
      <c r="L7356">
        <f t="shared" ca="1" si="344"/>
        <v>-27.445153401841143</v>
      </c>
      <c r="M7356">
        <f t="shared" ca="1" si="342"/>
        <v>-15.877113999645836</v>
      </c>
    </row>
    <row r="7357" spans="1:13" x14ac:dyDescent="0.25">
      <c r="A7357" s="1">
        <v>40708</v>
      </c>
      <c r="B7357">
        <v>1255.5</v>
      </c>
      <c r="C7357">
        <v>1275</v>
      </c>
      <c r="D7357">
        <v>1253.25</v>
      </c>
      <c r="E7357">
        <v>1272.5</v>
      </c>
      <c r="F7357">
        <v>2834353</v>
      </c>
      <c r="G7357">
        <v>2117784</v>
      </c>
      <c r="H7357">
        <v>3905299</v>
      </c>
      <c r="I7357">
        <v>3425322</v>
      </c>
      <c r="J7357">
        <v>201109</v>
      </c>
      <c r="K7357">
        <f t="shared" ca="1" si="343"/>
        <v>-22.25</v>
      </c>
      <c r="L7357">
        <f t="shared" ca="1" si="344"/>
        <v>-26.950376887380081</v>
      </c>
      <c r="M7357">
        <f t="shared" ca="1" si="342"/>
        <v>-17.890434524688427</v>
      </c>
    </row>
    <row r="7358" spans="1:13" x14ac:dyDescent="0.25">
      <c r="A7358" s="1">
        <v>40709</v>
      </c>
      <c r="B7358">
        <v>1271.75</v>
      </c>
      <c r="C7358">
        <v>1271.75</v>
      </c>
      <c r="D7358">
        <v>1243.75</v>
      </c>
      <c r="E7358">
        <v>1248</v>
      </c>
      <c r="F7358">
        <v>3639073</v>
      </c>
      <c r="G7358">
        <v>2472316</v>
      </c>
      <c r="H7358">
        <v>4396269</v>
      </c>
      <c r="I7358">
        <v>3599065</v>
      </c>
      <c r="J7358">
        <v>201109</v>
      </c>
      <c r="K7358">
        <f t="shared" ca="1" si="343"/>
        <v>-47.25</v>
      </c>
      <c r="L7358">
        <f t="shared" ca="1" si="344"/>
        <v>-28.883674326677216</v>
      </c>
      <c r="M7358">
        <f t="shared" ca="1" si="342"/>
        <v>-19.889205397777296</v>
      </c>
    </row>
    <row r="7359" spans="1:13" x14ac:dyDescent="0.25">
      <c r="A7359" s="1">
        <v>40710</v>
      </c>
      <c r="B7359">
        <v>1249</v>
      </c>
      <c r="C7359">
        <v>1257</v>
      </c>
      <c r="D7359">
        <v>1240.25</v>
      </c>
      <c r="E7359">
        <v>1251.5</v>
      </c>
      <c r="F7359">
        <v>3263670</v>
      </c>
      <c r="G7359">
        <v>2557724</v>
      </c>
      <c r="H7359">
        <v>3671686</v>
      </c>
      <c r="I7359">
        <v>3543245</v>
      </c>
      <c r="J7359">
        <v>201109</v>
      </c>
      <c r="K7359">
        <f t="shared" ca="1" si="343"/>
        <v>-27.5</v>
      </c>
      <c r="L7359">
        <f t="shared" ca="1" si="344"/>
        <v>-28.751895819374624</v>
      </c>
      <c r="M7359">
        <f t="shared" ca="1" si="342"/>
        <v>-21.500603656249538</v>
      </c>
    </row>
    <row r="7360" spans="1:13" x14ac:dyDescent="0.25">
      <c r="A7360" s="1">
        <v>40711</v>
      </c>
      <c r="B7360">
        <v>1251.75</v>
      </c>
      <c r="C7360">
        <v>1265.25</v>
      </c>
      <c r="D7360">
        <v>1246.5</v>
      </c>
      <c r="E7360">
        <v>1254</v>
      </c>
      <c r="F7360">
        <v>2335210</v>
      </c>
      <c r="G7360">
        <v>2572371</v>
      </c>
      <c r="H7360">
        <v>2400019</v>
      </c>
      <c r="I7360">
        <v>3489208</v>
      </c>
      <c r="J7360">
        <v>201109</v>
      </c>
      <c r="K7360">
        <f t="shared" ca="1" si="343"/>
        <v>-13.75</v>
      </c>
      <c r="L7360">
        <f t="shared" ca="1" si="344"/>
        <v>-27.323143836577042</v>
      </c>
      <c r="M7360">
        <f t="shared" ca="1" si="342"/>
        <v>-22.559247325399994</v>
      </c>
    </row>
    <row r="7361" spans="1:13" x14ac:dyDescent="0.25">
      <c r="A7361" s="1">
        <v>40714</v>
      </c>
      <c r="B7361">
        <v>1253</v>
      </c>
      <c r="C7361">
        <v>1263.25</v>
      </c>
      <c r="D7361">
        <v>1244.25</v>
      </c>
      <c r="E7361">
        <v>1261.75</v>
      </c>
      <c r="F7361">
        <v>1675608</v>
      </c>
      <c r="G7361">
        <v>2540173</v>
      </c>
      <c r="H7361">
        <v>1675992</v>
      </c>
      <c r="I7361">
        <v>2547078</v>
      </c>
      <c r="J7361">
        <v>201109</v>
      </c>
      <c r="K7361">
        <f t="shared" ca="1" si="343"/>
        <v>-5.75</v>
      </c>
      <c r="L7361">
        <f t="shared" ca="1" si="344"/>
        <v>-25.26855870928399</v>
      </c>
      <c r="M7361">
        <f t="shared" ca="1" si="342"/>
        <v>-23.051849395197085</v>
      </c>
    </row>
    <row r="7362" spans="1:13" x14ac:dyDescent="0.25">
      <c r="A7362" s="1">
        <v>40715</v>
      </c>
      <c r="B7362">
        <v>1261.25</v>
      </c>
      <c r="C7362">
        <v>1280.75</v>
      </c>
      <c r="D7362">
        <v>1259.75</v>
      </c>
      <c r="E7362">
        <v>1276</v>
      </c>
      <c r="F7362">
        <v>2075568</v>
      </c>
      <c r="G7362">
        <v>2531071</v>
      </c>
      <c r="H7362">
        <v>2075872</v>
      </c>
      <c r="I7362">
        <v>2537969</v>
      </c>
      <c r="J7362">
        <v>201109</v>
      </c>
      <c r="K7362">
        <f t="shared" ca="1" si="343"/>
        <v>16.25</v>
      </c>
      <c r="L7362">
        <f t="shared" ca="1" si="344"/>
        <v>-21.314410260780754</v>
      </c>
      <c r="M7362">
        <f t="shared" ca="1" si="342"/>
        <v>-22.735951370757753</v>
      </c>
    </row>
    <row r="7363" spans="1:13" x14ac:dyDescent="0.25">
      <c r="A7363" s="1">
        <v>40716</v>
      </c>
      <c r="B7363">
        <v>1275.75</v>
      </c>
      <c r="C7363">
        <v>1281.75</v>
      </c>
      <c r="D7363">
        <v>1267.5</v>
      </c>
      <c r="E7363">
        <v>1267.75</v>
      </c>
      <c r="F7363">
        <v>1872931</v>
      </c>
      <c r="G7363">
        <v>2524036</v>
      </c>
      <c r="H7363">
        <v>1873674</v>
      </c>
      <c r="I7363">
        <v>2531007</v>
      </c>
      <c r="J7363">
        <v>201109</v>
      </c>
      <c r="K7363">
        <f t="shared" ca="1" si="343"/>
        <v>-2.5</v>
      </c>
      <c r="L7363">
        <f t="shared" ca="1" si="344"/>
        <v>-19.522561664515919</v>
      </c>
      <c r="M7363">
        <f t="shared" ca="1" si="342"/>
        <v>-22.1516986968956</v>
      </c>
    </row>
    <row r="7364" spans="1:13" x14ac:dyDescent="0.25">
      <c r="A7364" s="1">
        <v>40717</v>
      </c>
      <c r="B7364">
        <v>1268</v>
      </c>
      <c r="C7364">
        <v>1268.75</v>
      </c>
      <c r="D7364">
        <v>1245</v>
      </c>
      <c r="E7364">
        <v>1265</v>
      </c>
      <c r="F7364">
        <v>3316080</v>
      </c>
      <c r="G7364">
        <v>2548765</v>
      </c>
      <c r="H7364">
        <v>3318210</v>
      </c>
      <c r="I7364">
        <v>2556763</v>
      </c>
      <c r="J7364">
        <v>201109</v>
      </c>
      <c r="K7364">
        <f t="shared" ca="1" si="343"/>
        <v>13.25</v>
      </c>
      <c r="L7364">
        <f t="shared" ca="1" si="344"/>
        <v>-16.401365315514404</v>
      </c>
      <c r="M7364">
        <f t="shared" ca="1" si="342"/>
        <v>-21.106183536644473</v>
      </c>
    </row>
    <row r="7365" spans="1:13" x14ac:dyDescent="0.25">
      <c r="A7365" s="1">
        <v>40718</v>
      </c>
      <c r="B7365">
        <v>1265.5</v>
      </c>
      <c r="C7365">
        <v>1274</v>
      </c>
      <c r="D7365">
        <v>1249.25</v>
      </c>
      <c r="E7365">
        <v>1252</v>
      </c>
      <c r="F7365">
        <v>2499136</v>
      </c>
      <c r="G7365">
        <v>2575596</v>
      </c>
      <c r="H7365">
        <v>2501625</v>
      </c>
      <c r="I7365">
        <v>2584418</v>
      </c>
      <c r="J7365">
        <v>201109</v>
      </c>
      <c r="K7365">
        <f t="shared" ca="1" si="343"/>
        <v>-2.25</v>
      </c>
      <c r="L7365">
        <f t="shared" ca="1" si="344"/>
        <v>-15.053616237846366</v>
      </c>
      <c r="M7365">
        <f t="shared" ca="1" si="342"/>
        <v>-20.005716755044816</v>
      </c>
    </row>
    <row r="7366" spans="1:13" x14ac:dyDescent="0.25">
      <c r="A7366" s="1">
        <v>40721</v>
      </c>
      <c r="B7366">
        <v>1253</v>
      </c>
      <c r="C7366">
        <v>1268</v>
      </c>
      <c r="D7366">
        <v>1245</v>
      </c>
      <c r="E7366">
        <v>1264.25</v>
      </c>
      <c r="F7366">
        <v>2000732</v>
      </c>
      <c r="G7366">
        <v>2536579</v>
      </c>
      <c r="H7366">
        <v>2001950</v>
      </c>
      <c r="I7366">
        <v>2545775</v>
      </c>
      <c r="J7366">
        <v>201109</v>
      </c>
      <c r="K7366">
        <f t="shared" ca="1" si="343"/>
        <v>-8.25</v>
      </c>
      <c r="L7366">
        <f t="shared" ca="1" si="344"/>
        <v>-14.405652786622904</v>
      </c>
      <c r="M7366">
        <f t="shared" ref="M7366:M7429" ca="1" si="345">M7365+M$3*(L7366-M7365)</f>
        <v>-18.987523306240831</v>
      </c>
    </row>
    <row r="7367" spans="1:13" x14ac:dyDescent="0.25">
      <c r="A7367" s="1">
        <v>40722</v>
      </c>
      <c r="B7367">
        <v>1265</v>
      </c>
      <c r="C7367">
        <v>1283</v>
      </c>
      <c r="D7367">
        <v>1259.5</v>
      </c>
      <c r="E7367">
        <v>1282.5</v>
      </c>
      <c r="F7367">
        <v>1913881</v>
      </c>
      <c r="G7367">
        <v>2507415</v>
      </c>
      <c r="H7367">
        <v>1915047</v>
      </c>
      <c r="I7367">
        <v>2516434</v>
      </c>
      <c r="J7367">
        <v>201109</v>
      </c>
      <c r="K7367">
        <f t="shared" ca="1" si="343"/>
        <v>34.5</v>
      </c>
      <c r="L7367">
        <f t="shared" ca="1" si="344"/>
        <v>-9.7479715688492945</v>
      </c>
      <c r="M7367">
        <f t="shared" ca="1" si="345"/>
        <v>-17.307604808533281</v>
      </c>
    </row>
    <row r="7368" spans="1:13" x14ac:dyDescent="0.25">
      <c r="A7368" s="1">
        <v>40723</v>
      </c>
      <c r="B7368">
        <v>1281.5</v>
      </c>
      <c r="C7368">
        <v>1293.5</v>
      </c>
      <c r="D7368">
        <v>1279.5</v>
      </c>
      <c r="E7368">
        <v>1292.25</v>
      </c>
      <c r="F7368">
        <v>2489063</v>
      </c>
      <c r="G7368">
        <v>2484633</v>
      </c>
      <c r="H7368">
        <v>2489923</v>
      </c>
      <c r="I7368">
        <v>2493743</v>
      </c>
      <c r="J7368">
        <v>201109</v>
      </c>
      <c r="K7368">
        <f t="shared" ca="1" si="343"/>
        <v>40.75</v>
      </c>
      <c r="L7368">
        <f t="shared" ca="1" si="344"/>
        <v>-4.9386409432446001</v>
      </c>
      <c r="M7368">
        <f t="shared" ca="1" si="345"/>
        <v>-15.058702287571702</v>
      </c>
    </row>
    <row r="7369" spans="1:13" x14ac:dyDescent="0.25">
      <c r="A7369" s="1">
        <v>40724</v>
      </c>
      <c r="B7369">
        <v>1292</v>
      </c>
      <c r="C7369">
        <v>1305.5</v>
      </c>
      <c r="D7369">
        <v>1290.25</v>
      </c>
      <c r="E7369">
        <v>1303.5</v>
      </c>
      <c r="F7369">
        <v>1875270</v>
      </c>
      <c r="G7369">
        <v>2490419</v>
      </c>
      <c r="H7369">
        <v>1875948</v>
      </c>
      <c r="I7369">
        <v>2499500</v>
      </c>
      <c r="J7369">
        <v>201109</v>
      </c>
      <c r="K7369">
        <f t="shared" ca="1" si="343"/>
        <v>49.5</v>
      </c>
      <c r="L7369">
        <f t="shared" ca="1" si="344"/>
        <v>0.24599152754059972</v>
      </c>
      <c r="M7369">
        <f t="shared" ca="1" si="345"/>
        <v>-12.276030684824011</v>
      </c>
    </row>
    <row r="7370" spans="1:13" x14ac:dyDescent="0.25">
      <c r="A7370" s="1">
        <v>40725</v>
      </c>
      <c r="B7370">
        <v>1302.75</v>
      </c>
      <c r="C7370">
        <v>1324.5</v>
      </c>
      <c r="D7370">
        <v>1300.5</v>
      </c>
      <c r="E7370">
        <v>1322.75</v>
      </c>
      <c r="F7370">
        <v>1955127</v>
      </c>
      <c r="G7370">
        <v>2468230</v>
      </c>
      <c r="H7370">
        <v>1955957</v>
      </c>
      <c r="I7370">
        <v>2477281</v>
      </c>
      <c r="J7370">
        <v>201109</v>
      </c>
      <c r="K7370">
        <f t="shared" ca="1" si="343"/>
        <v>61</v>
      </c>
      <c r="L7370">
        <f t="shared" ca="1" si="344"/>
        <v>6.0320875725367333</v>
      </c>
      <c r="M7370">
        <f t="shared" ca="1" si="345"/>
        <v>-8.9472819107584201</v>
      </c>
    </row>
    <row r="7371" spans="1:13" x14ac:dyDescent="0.25">
      <c r="A7371" s="1">
        <v>40729</v>
      </c>
      <c r="B7371">
        <v>1322.5</v>
      </c>
      <c r="C7371">
        <v>1325.75</v>
      </c>
      <c r="D7371">
        <v>1316.25</v>
      </c>
      <c r="E7371">
        <v>1324.75</v>
      </c>
      <c r="F7371">
        <v>1729821</v>
      </c>
      <c r="G7371">
        <v>2485036</v>
      </c>
      <c r="H7371">
        <v>1730530</v>
      </c>
      <c r="I7371">
        <v>2494190</v>
      </c>
      <c r="J7371">
        <v>201109</v>
      </c>
      <c r="K7371">
        <f t="shared" ca="1" si="343"/>
        <v>48.75</v>
      </c>
      <c r="L7371">
        <f t="shared" ca="1" si="344"/>
        <v>10.100460184676091</v>
      </c>
      <c r="M7371">
        <f t="shared" ca="1" si="345"/>
        <v>-5.4840560752248724</v>
      </c>
    </row>
    <row r="7372" spans="1:13" x14ac:dyDescent="0.25">
      <c r="A7372" s="1">
        <v>40730</v>
      </c>
      <c r="B7372">
        <v>1324</v>
      </c>
      <c r="C7372">
        <v>1328.75</v>
      </c>
      <c r="D7372">
        <v>1314.5</v>
      </c>
      <c r="E7372">
        <v>1323.75</v>
      </c>
      <c r="F7372">
        <v>1819425</v>
      </c>
      <c r="G7372">
        <v>2486568</v>
      </c>
      <c r="H7372">
        <v>1820276</v>
      </c>
      <c r="I7372">
        <v>2495836</v>
      </c>
      <c r="J7372">
        <v>201109</v>
      </c>
      <c r="K7372">
        <f t="shared" ca="1" si="343"/>
        <v>56</v>
      </c>
      <c r="L7372">
        <f t="shared" ca="1" si="344"/>
        <v>14.471844928992653</v>
      </c>
      <c r="M7372">
        <f t="shared" ca="1" si="345"/>
        <v>-1.8557104380944134</v>
      </c>
    </row>
    <row r="7373" spans="1:13" x14ac:dyDescent="0.25">
      <c r="A7373" s="1">
        <v>40731</v>
      </c>
      <c r="B7373">
        <v>1324</v>
      </c>
      <c r="C7373">
        <v>1340.75</v>
      </c>
      <c r="D7373">
        <v>1323.75</v>
      </c>
      <c r="E7373">
        <v>1339.75</v>
      </c>
      <c r="F7373">
        <v>1678156</v>
      </c>
      <c r="G7373">
        <v>2502471</v>
      </c>
      <c r="H7373">
        <v>1679373</v>
      </c>
      <c r="I7373">
        <v>2512013</v>
      </c>
      <c r="J7373">
        <v>201109</v>
      </c>
      <c r="K7373">
        <f t="shared" ca="1" si="343"/>
        <v>74.75</v>
      </c>
      <c r="L7373">
        <f t="shared" ca="1" si="344"/>
        <v>20.212621602421923</v>
      </c>
      <c r="M7373">
        <f t="shared" ca="1" si="345"/>
        <v>2.1567135692721928</v>
      </c>
    </row>
    <row r="7374" spans="1:13" x14ac:dyDescent="0.25">
      <c r="A7374" s="1">
        <v>40732</v>
      </c>
      <c r="B7374">
        <v>1339.5</v>
      </c>
      <c r="C7374">
        <v>1342.5</v>
      </c>
      <c r="D7374">
        <v>1317.25</v>
      </c>
      <c r="E7374">
        <v>1329.75</v>
      </c>
      <c r="F7374">
        <v>2253551</v>
      </c>
      <c r="G7374">
        <v>2525676</v>
      </c>
      <c r="H7374">
        <v>2254445</v>
      </c>
      <c r="I7374">
        <v>2535669</v>
      </c>
      <c r="J7374">
        <v>201109</v>
      </c>
      <c r="K7374">
        <f t="shared" ref="K7374:K7437" ca="1" si="346">E7374-OFFSET(E7374,-K$2+1,0)</f>
        <v>77.75</v>
      </c>
      <c r="L7374">
        <f t="shared" ca="1" si="344"/>
        <v>25.692371926000789</v>
      </c>
      <c r="M7374">
        <f t="shared" ca="1" si="345"/>
        <v>6.4359241795864834</v>
      </c>
    </row>
    <row r="7375" spans="1:13" x14ac:dyDescent="0.25">
      <c r="A7375" s="1">
        <v>40735</v>
      </c>
      <c r="B7375">
        <v>1327.25</v>
      </c>
      <c r="C7375">
        <v>1327.5</v>
      </c>
      <c r="D7375">
        <v>1299.75</v>
      </c>
      <c r="E7375">
        <v>1306.5</v>
      </c>
      <c r="F7375">
        <v>2432258</v>
      </c>
      <c r="G7375">
        <v>2558138</v>
      </c>
      <c r="H7375">
        <v>2434359</v>
      </c>
      <c r="I7375">
        <v>2569185</v>
      </c>
      <c r="J7375">
        <v>201109</v>
      </c>
      <c r="K7375">
        <f t="shared" ca="1" si="346"/>
        <v>42.25</v>
      </c>
      <c r="L7375">
        <f t="shared" ref="L7375:L7438" ca="1" si="347">L7374+L$3*(K7375-L7374)</f>
        <v>27.269288885429283</v>
      </c>
      <c r="M7375">
        <f t="shared" ca="1" si="345"/>
        <v>10.223808671557901</v>
      </c>
    </row>
    <row r="7376" spans="1:13" x14ac:dyDescent="0.25">
      <c r="A7376" s="1">
        <v>40736</v>
      </c>
      <c r="B7376">
        <v>1306</v>
      </c>
      <c r="C7376">
        <v>1311.25</v>
      </c>
      <c r="D7376">
        <v>1283.25</v>
      </c>
      <c r="E7376">
        <v>1298.75</v>
      </c>
      <c r="F7376">
        <v>2888474</v>
      </c>
      <c r="G7376">
        <v>2589528</v>
      </c>
      <c r="H7376">
        <v>2891584</v>
      </c>
      <c r="I7376">
        <v>2601431</v>
      </c>
      <c r="J7376">
        <v>201109</v>
      </c>
      <c r="K7376">
        <f t="shared" ca="1" si="346"/>
        <v>16.25</v>
      </c>
      <c r="L7376">
        <f t="shared" ca="1" si="347"/>
        <v>26.219832801102683</v>
      </c>
      <c r="M7376">
        <f t="shared" ca="1" si="345"/>
        <v>13.132176695111497</v>
      </c>
    </row>
    <row r="7377" spans="1:13" x14ac:dyDescent="0.25">
      <c r="A7377" s="1">
        <v>40737</v>
      </c>
      <c r="B7377">
        <v>1298.75</v>
      </c>
      <c r="C7377">
        <v>1315.75</v>
      </c>
      <c r="D7377">
        <v>1295.25</v>
      </c>
      <c r="E7377">
        <v>1300.25</v>
      </c>
      <c r="F7377">
        <v>2315093</v>
      </c>
      <c r="G7377">
        <v>2579101</v>
      </c>
      <c r="H7377">
        <v>2316409</v>
      </c>
      <c r="I7377">
        <v>2590948</v>
      </c>
      <c r="J7377">
        <v>201109</v>
      </c>
      <c r="K7377">
        <f t="shared" ca="1" si="346"/>
        <v>8</v>
      </c>
      <c r="L7377">
        <f t="shared" ca="1" si="347"/>
        <v>24.484610629569094</v>
      </c>
      <c r="M7377">
        <f t="shared" ca="1" si="345"/>
        <v>15.196255592285606</v>
      </c>
    </row>
    <row r="7378" spans="1:13" x14ac:dyDescent="0.25">
      <c r="A7378" s="1">
        <v>40738</v>
      </c>
      <c r="B7378">
        <v>1300.25</v>
      </c>
      <c r="C7378">
        <v>1311.25</v>
      </c>
      <c r="D7378">
        <v>1290</v>
      </c>
      <c r="E7378">
        <v>1294.75</v>
      </c>
      <c r="F7378">
        <v>2877782</v>
      </c>
      <c r="G7378">
        <v>2575806</v>
      </c>
      <c r="H7378">
        <v>2879322</v>
      </c>
      <c r="I7378">
        <v>2588279</v>
      </c>
      <c r="J7378">
        <v>201109</v>
      </c>
      <c r="K7378">
        <f t="shared" ca="1" si="346"/>
        <v>-8.75</v>
      </c>
      <c r="L7378">
        <f t="shared" ca="1" si="347"/>
        <v>21.31940961722918</v>
      </c>
      <c r="M7378">
        <f t="shared" ca="1" si="345"/>
        <v>16.309556324093528</v>
      </c>
    </row>
    <row r="7379" spans="1:13" x14ac:dyDescent="0.25">
      <c r="A7379" s="1">
        <v>40739</v>
      </c>
      <c r="B7379">
        <v>1295.75</v>
      </c>
      <c r="C7379">
        <v>1303.5</v>
      </c>
      <c r="D7379">
        <v>1288.5</v>
      </c>
      <c r="E7379">
        <v>1303</v>
      </c>
      <c r="F7379">
        <v>2298613</v>
      </c>
      <c r="G7379">
        <v>2547985</v>
      </c>
      <c r="H7379">
        <v>2299997</v>
      </c>
      <c r="I7379">
        <v>2560930</v>
      </c>
      <c r="J7379">
        <v>201109</v>
      </c>
      <c r="K7379">
        <f t="shared" ca="1" si="346"/>
        <v>-19.75</v>
      </c>
      <c r="L7379">
        <f t="shared" ca="1" si="347"/>
        <v>17.408037272731164</v>
      </c>
      <c r="M7379">
        <f t="shared" ca="1" si="345"/>
        <v>16.509280132936734</v>
      </c>
    </row>
    <row r="7380" spans="1:13" x14ac:dyDescent="0.25">
      <c r="A7380" s="1">
        <v>40742</v>
      </c>
      <c r="B7380">
        <v>1302.5</v>
      </c>
      <c r="C7380">
        <v>1302.75</v>
      </c>
      <c r="D7380">
        <v>1279.25</v>
      </c>
      <c r="E7380">
        <v>1288.5</v>
      </c>
      <c r="F7380">
        <v>2168734</v>
      </c>
      <c r="G7380">
        <v>2565507</v>
      </c>
      <c r="H7380">
        <v>2170141</v>
      </c>
      <c r="I7380">
        <v>2578765</v>
      </c>
      <c r="J7380">
        <v>201109</v>
      </c>
      <c r="K7380">
        <f t="shared" ca="1" si="346"/>
        <v>-36.25</v>
      </c>
      <c r="L7380">
        <f t="shared" ca="1" si="347"/>
        <v>12.297748008661529</v>
      </c>
      <c r="M7380">
        <f t="shared" ca="1" si="345"/>
        <v>15.743547019432151</v>
      </c>
    </row>
    <row r="7381" spans="1:13" x14ac:dyDescent="0.25">
      <c r="A7381" s="1">
        <v>40743</v>
      </c>
      <c r="B7381">
        <v>1289.5</v>
      </c>
      <c r="C7381">
        <v>1312.25</v>
      </c>
      <c r="D7381">
        <v>1288.25</v>
      </c>
      <c r="E7381">
        <v>1309.25</v>
      </c>
      <c r="F7381">
        <v>2098625</v>
      </c>
      <c r="G7381">
        <v>2585860</v>
      </c>
      <c r="H7381">
        <v>2100783</v>
      </c>
      <c r="I7381">
        <v>2599222</v>
      </c>
      <c r="J7381">
        <v>201109</v>
      </c>
      <c r="K7381">
        <f t="shared" ca="1" si="346"/>
        <v>-14.5</v>
      </c>
      <c r="L7381">
        <f t="shared" ca="1" si="347"/>
        <v>9.7455815316461454</v>
      </c>
      <c r="M7381">
        <f t="shared" ca="1" si="345"/>
        <v>14.653007839834697</v>
      </c>
    </row>
    <row r="7382" spans="1:13" x14ac:dyDescent="0.25">
      <c r="A7382" s="1">
        <v>40744</v>
      </c>
      <c r="B7382">
        <v>1309.25</v>
      </c>
      <c r="C7382">
        <v>1317.75</v>
      </c>
      <c r="D7382">
        <v>1307.25</v>
      </c>
      <c r="E7382">
        <v>1309.25</v>
      </c>
      <c r="F7382">
        <v>1637321</v>
      </c>
      <c r="G7382">
        <v>2594680</v>
      </c>
      <c r="H7382">
        <v>1637657</v>
      </c>
      <c r="I7382">
        <v>2608073</v>
      </c>
      <c r="J7382">
        <v>201109</v>
      </c>
      <c r="K7382">
        <f t="shared" ca="1" si="346"/>
        <v>-30.5</v>
      </c>
      <c r="L7382">
        <f t="shared" ca="1" si="347"/>
        <v>5.9126690048227033</v>
      </c>
      <c r="M7382">
        <f t="shared" ca="1" si="345"/>
        <v>13.06385532437797</v>
      </c>
    </row>
    <row r="7383" spans="1:13" x14ac:dyDescent="0.25">
      <c r="A7383" s="1">
        <v>40745</v>
      </c>
      <c r="B7383">
        <v>1309.75</v>
      </c>
      <c r="C7383">
        <v>1331.5</v>
      </c>
      <c r="D7383">
        <v>1303</v>
      </c>
      <c r="E7383">
        <v>1330.5</v>
      </c>
      <c r="F7383">
        <v>2311771</v>
      </c>
      <c r="G7383">
        <v>2575395</v>
      </c>
      <c r="H7383">
        <v>2315056</v>
      </c>
      <c r="I7383">
        <v>2590951</v>
      </c>
      <c r="J7383">
        <v>201109</v>
      </c>
      <c r="K7383">
        <f t="shared" ca="1" si="346"/>
        <v>0.75</v>
      </c>
      <c r="L7383">
        <f t="shared" ca="1" si="347"/>
        <v>5.4209862424586364</v>
      </c>
      <c r="M7383">
        <f t="shared" ca="1" si="345"/>
        <v>11.674242764029</v>
      </c>
    </row>
    <row r="7384" spans="1:13" x14ac:dyDescent="0.25">
      <c r="A7384" s="1">
        <v>40746</v>
      </c>
      <c r="B7384">
        <v>1329.25</v>
      </c>
      <c r="C7384">
        <v>1335.75</v>
      </c>
      <c r="D7384">
        <v>1320.75</v>
      </c>
      <c r="E7384">
        <v>1329</v>
      </c>
      <c r="F7384">
        <v>1478170</v>
      </c>
      <c r="G7384">
        <v>2559590</v>
      </c>
      <c r="H7384">
        <v>1481515</v>
      </c>
      <c r="I7384">
        <v>2581043</v>
      </c>
      <c r="J7384">
        <v>201109</v>
      </c>
      <c r="K7384">
        <f t="shared" ca="1" si="346"/>
        <v>22.5</v>
      </c>
      <c r="L7384">
        <f t="shared" ca="1" si="347"/>
        <v>7.0475589812720996</v>
      </c>
      <c r="M7384">
        <f t="shared" ca="1" si="345"/>
        <v>10.833027530800472</v>
      </c>
    </row>
    <row r="7385" spans="1:13" x14ac:dyDescent="0.25">
      <c r="A7385" s="1">
        <v>40749</v>
      </c>
      <c r="B7385">
        <v>1318</v>
      </c>
      <c r="C7385">
        <v>1328.25</v>
      </c>
      <c r="D7385">
        <v>1310</v>
      </c>
      <c r="E7385">
        <v>1321.5</v>
      </c>
      <c r="F7385">
        <v>1640963</v>
      </c>
      <c r="G7385">
        <v>2567417</v>
      </c>
      <c r="H7385">
        <v>1644365</v>
      </c>
      <c r="I7385">
        <v>2590440</v>
      </c>
      <c r="J7385">
        <v>201109</v>
      </c>
      <c r="K7385">
        <f t="shared" ca="1" si="346"/>
        <v>22.75</v>
      </c>
      <c r="L7385">
        <f t="shared" ca="1" si="347"/>
        <v>8.5430295544842814</v>
      </c>
      <c r="M7385">
        <f t="shared" ca="1" si="345"/>
        <v>10.416664262379346</v>
      </c>
    </row>
    <row r="7386" spans="1:13" x14ac:dyDescent="0.25">
      <c r="A7386" s="1">
        <v>40750</v>
      </c>
      <c r="B7386">
        <v>1321.5</v>
      </c>
      <c r="C7386">
        <v>1327.75</v>
      </c>
      <c r="D7386">
        <v>1313.5</v>
      </c>
      <c r="E7386">
        <v>1314.25</v>
      </c>
      <c r="F7386">
        <v>1698186</v>
      </c>
      <c r="G7386">
        <v>2558292</v>
      </c>
      <c r="H7386">
        <v>1699536</v>
      </c>
      <c r="I7386">
        <v>2581474</v>
      </c>
      <c r="J7386">
        <v>201109</v>
      </c>
      <c r="K7386">
        <f t="shared" ca="1" si="346"/>
        <v>14</v>
      </c>
      <c r="L7386">
        <f t="shared" ca="1" si="347"/>
        <v>9.0627410254857779</v>
      </c>
      <c r="M7386">
        <f t="shared" ca="1" si="345"/>
        <v>10.17049640112597</v>
      </c>
    </row>
    <row r="7387" spans="1:13" x14ac:dyDescent="0.25">
      <c r="A7387" s="1">
        <v>40751</v>
      </c>
      <c r="B7387">
        <v>1314</v>
      </c>
      <c r="C7387">
        <v>1316.5</v>
      </c>
      <c r="D7387">
        <v>1286</v>
      </c>
      <c r="E7387">
        <v>1287</v>
      </c>
      <c r="F7387">
        <v>2535676</v>
      </c>
      <c r="G7387">
        <v>2622989</v>
      </c>
      <c r="H7387">
        <v>2537877</v>
      </c>
      <c r="I7387">
        <v>2646480</v>
      </c>
      <c r="J7387">
        <v>201109</v>
      </c>
      <c r="K7387">
        <f t="shared" ca="1" si="346"/>
        <v>-7.75</v>
      </c>
      <c r="L7387">
        <f t="shared" ca="1" si="347"/>
        <v>7.4615275944871327</v>
      </c>
      <c r="M7387">
        <f t="shared" ca="1" si="345"/>
        <v>9.6779566181007262</v>
      </c>
    </row>
    <row r="7388" spans="1:13" x14ac:dyDescent="0.25">
      <c r="A7388" s="1">
        <v>40752</v>
      </c>
      <c r="B7388">
        <v>1287.25</v>
      </c>
      <c r="C7388">
        <v>1301</v>
      </c>
      <c r="D7388">
        <v>1283.25</v>
      </c>
      <c r="E7388">
        <v>1284.75</v>
      </c>
      <c r="F7388">
        <v>2338767</v>
      </c>
      <c r="G7388">
        <v>2633648</v>
      </c>
      <c r="H7388">
        <v>2340760</v>
      </c>
      <c r="I7388">
        <v>2657022</v>
      </c>
      <c r="J7388">
        <v>201109</v>
      </c>
      <c r="K7388">
        <f t="shared" ca="1" si="346"/>
        <v>-18.25</v>
      </c>
      <c r="L7388">
        <f t="shared" ca="1" si="347"/>
        <v>5.012810680726453</v>
      </c>
      <c r="M7388">
        <f t="shared" ca="1" si="345"/>
        <v>8.8297482658508581</v>
      </c>
    </row>
    <row r="7389" spans="1:13" x14ac:dyDescent="0.25">
      <c r="A7389" s="1">
        <v>40753</v>
      </c>
      <c r="B7389">
        <v>1285.75</v>
      </c>
      <c r="C7389">
        <v>1288.75</v>
      </c>
      <c r="D7389">
        <v>1266.5</v>
      </c>
      <c r="E7389">
        <v>1276.5</v>
      </c>
      <c r="F7389">
        <v>2889931</v>
      </c>
      <c r="G7389">
        <v>2689055</v>
      </c>
      <c r="H7389">
        <v>2893037</v>
      </c>
      <c r="I7389">
        <v>2713708</v>
      </c>
      <c r="J7389">
        <v>201109</v>
      </c>
      <c r="K7389">
        <f t="shared" ca="1" si="346"/>
        <v>-12</v>
      </c>
      <c r="L7389">
        <f t="shared" ca="1" si="347"/>
        <v>3.3925429968477432</v>
      </c>
      <c r="M7389">
        <f t="shared" ca="1" si="345"/>
        <v>7.841165489668473</v>
      </c>
    </row>
    <row r="7390" spans="1:13" x14ac:dyDescent="0.25">
      <c r="A7390" s="1">
        <v>40756</v>
      </c>
      <c r="B7390">
        <v>1294</v>
      </c>
      <c r="C7390">
        <v>1297.75</v>
      </c>
      <c r="D7390">
        <v>1258.25</v>
      </c>
      <c r="E7390">
        <v>1267.75</v>
      </c>
      <c r="F7390">
        <v>3020191</v>
      </c>
      <c r="G7390">
        <v>2717702</v>
      </c>
      <c r="H7390">
        <v>3021445</v>
      </c>
      <c r="I7390">
        <v>2742308</v>
      </c>
      <c r="J7390">
        <v>201109</v>
      </c>
      <c r="K7390">
        <f t="shared" ca="1" si="346"/>
        <v>-41.5</v>
      </c>
      <c r="L7390">
        <f t="shared" ca="1" si="347"/>
        <v>-0.8829372885663278</v>
      </c>
      <c r="M7390">
        <f t="shared" ca="1" si="345"/>
        <v>6.2549649845348725</v>
      </c>
    </row>
    <row r="7391" spans="1:13" x14ac:dyDescent="0.25">
      <c r="A7391" s="1">
        <v>40757</v>
      </c>
      <c r="B7391">
        <v>1267.75</v>
      </c>
      <c r="C7391">
        <v>1273</v>
      </c>
      <c r="D7391">
        <v>1234.75</v>
      </c>
      <c r="E7391">
        <v>1235.25</v>
      </c>
      <c r="F7391">
        <v>3293753</v>
      </c>
      <c r="G7391">
        <v>2786136</v>
      </c>
      <c r="H7391">
        <v>3295704</v>
      </c>
      <c r="I7391">
        <v>2811337</v>
      </c>
      <c r="J7391">
        <v>201109</v>
      </c>
      <c r="K7391">
        <f t="shared" ca="1" si="346"/>
        <v>-74</v>
      </c>
      <c r="L7391">
        <f t="shared" ca="1" si="347"/>
        <v>-7.8464670706076305</v>
      </c>
      <c r="M7391">
        <f t="shared" ca="1" si="345"/>
        <v>3.6910682472362355</v>
      </c>
    </row>
    <row r="7392" spans="1:13" x14ac:dyDescent="0.25">
      <c r="A7392" s="1">
        <v>40758</v>
      </c>
      <c r="B7392">
        <v>1236.25</v>
      </c>
      <c r="C7392">
        <v>1246</v>
      </c>
      <c r="D7392">
        <v>1218.25</v>
      </c>
      <c r="E7392">
        <v>1242.5</v>
      </c>
      <c r="F7392">
        <v>3815275</v>
      </c>
      <c r="G7392">
        <v>2837954</v>
      </c>
      <c r="H7392">
        <v>3819866</v>
      </c>
      <c r="I7392">
        <v>2866145</v>
      </c>
      <c r="J7392">
        <v>201109</v>
      </c>
      <c r="K7392">
        <f t="shared" ca="1" si="346"/>
        <v>-88</v>
      </c>
      <c r="L7392">
        <f t="shared" ca="1" si="347"/>
        <v>-15.480136873406902</v>
      </c>
      <c r="M7392">
        <f t="shared" ca="1" si="345"/>
        <v>0.2053945889374833</v>
      </c>
    </row>
    <row r="7393" spans="1:13" x14ac:dyDescent="0.25">
      <c r="A7393" s="1">
        <v>40759</v>
      </c>
      <c r="B7393">
        <v>1242.25</v>
      </c>
      <c r="C7393">
        <v>1252.25</v>
      </c>
      <c r="D7393">
        <v>1181.25</v>
      </c>
      <c r="E7393">
        <v>1186.75</v>
      </c>
      <c r="F7393">
        <v>5039775</v>
      </c>
      <c r="G7393">
        <v>2960288</v>
      </c>
      <c r="H7393">
        <v>5052808</v>
      </c>
      <c r="I7393">
        <v>2995157</v>
      </c>
      <c r="J7393">
        <v>201109</v>
      </c>
      <c r="K7393">
        <f t="shared" ca="1" si="346"/>
        <v>-142.25</v>
      </c>
      <c r="L7393">
        <f t="shared" ca="1" si="347"/>
        <v>-27.553457171177673</v>
      </c>
      <c r="M7393">
        <f t="shared" ca="1" si="345"/>
        <v>-4.841669367447091</v>
      </c>
    </row>
    <row r="7394" spans="1:13" x14ac:dyDescent="0.25">
      <c r="A7394" s="1">
        <v>40760</v>
      </c>
      <c r="B7394">
        <v>1187.5</v>
      </c>
      <c r="C7394">
        <v>1207</v>
      </c>
      <c r="D7394">
        <v>1151.25</v>
      </c>
      <c r="E7394">
        <v>1185.75</v>
      </c>
      <c r="F7394">
        <v>6160540</v>
      </c>
      <c r="G7394">
        <v>2938984</v>
      </c>
      <c r="H7394">
        <v>6172400</v>
      </c>
      <c r="I7394">
        <v>2981621</v>
      </c>
      <c r="J7394">
        <v>201109</v>
      </c>
      <c r="K7394">
        <f t="shared" ca="1" si="346"/>
        <v>-135.75</v>
      </c>
      <c r="L7394">
        <f t="shared" ca="1" si="347"/>
        <v>-37.857889821541704</v>
      </c>
      <c r="M7394">
        <f t="shared" ca="1" si="345"/>
        <v>-10.844618540918839</v>
      </c>
    </row>
    <row r="7395" spans="1:13" x14ac:dyDescent="0.25">
      <c r="A7395" s="1">
        <v>40763</v>
      </c>
      <c r="B7395">
        <v>1155.25</v>
      </c>
      <c r="C7395">
        <v>1177</v>
      </c>
      <c r="D7395">
        <v>1097.5</v>
      </c>
      <c r="E7395">
        <v>1099.25</v>
      </c>
      <c r="F7395">
        <v>6173318</v>
      </c>
      <c r="G7395">
        <v>3242540</v>
      </c>
      <c r="H7395">
        <v>6185677</v>
      </c>
      <c r="I7395">
        <v>3288365</v>
      </c>
      <c r="J7395">
        <v>201109</v>
      </c>
      <c r="K7395">
        <f t="shared" ca="1" si="346"/>
        <v>-215</v>
      </c>
      <c r="L7395">
        <f t="shared" ca="1" si="347"/>
        <v>-54.728566981394877</v>
      </c>
      <c r="M7395">
        <f t="shared" ca="1" si="345"/>
        <v>-18.823518257369027</v>
      </c>
    </row>
    <row r="7396" spans="1:13" x14ac:dyDescent="0.25">
      <c r="A7396" s="1">
        <v>40764</v>
      </c>
      <c r="B7396">
        <v>1101</v>
      </c>
      <c r="C7396">
        <v>1163.5</v>
      </c>
      <c r="D7396">
        <v>1065</v>
      </c>
      <c r="E7396">
        <v>1159.75</v>
      </c>
      <c r="F7396">
        <v>6285917</v>
      </c>
      <c r="G7396">
        <v>3337317</v>
      </c>
      <c r="H7396">
        <v>6300392</v>
      </c>
      <c r="I7396">
        <v>3386290</v>
      </c>
      <c r="J7396">
        <v>201109</v>
      </c>
      <c r="K7396">
        <f t="shared" ca="1" si="346"/>
        <v>-127.25</v>
      </c>
      <c r="L7396">
        <f t="shared" ca="1" si="347"/>
        <v>-61.635370126023936</v>
      </c>
      <c r="M7396">
        <f t="shared" ca="1" si="345"/>
        <v>-26.607491324397195</v>
      </c>
    </row>
    <row r="7397" spans="1:13" x14ac:dyDescent="0.25">
      <c r="A7397" s="1">
        <v>40765</v>
      </c>
      <c r="B7397">
        <v>1159</v>
      </c>
      <c r="C7397">
        <v>1166.75</v>
      </c>
      <c r="D7397">
        <v>1101.75</v>
      </c>
      <c r="E7397">
        <v>1111.5</v>
      </c>
      <c r="F7397">
        <v>4925051</v>
      </c>
      <c r="G7397">
        <v>3446782</v>
      </c>
      <c r="H7397">
        <v>4935030</v>
      </c>
      <c r="I7397">
        <v>3500369</v>
      </c>
      <c r="J7397">
        <v>201109</v>
      </c>
      <c r="K7397">
        <f t="shared" ca="1" si="346"/>
        <v>-173.25</v>
      </c>
      <c r="L7397">
        <f t="shared" ca="1" si="347"/>
        <v>-72.265334875926413</v>
      </c>
      <c r="M7397">
        <f t="shared" ca="1" si="345"/>
        <v>-34.908917424675238</v>
      </c>
    </row>
    <row r="7398" spans="1:13" x14ac:dyDescent="0.25">
      <c r="A7398" s="1">
        <v>40766</v>
      </c>
      <c r="B7398">
        <v>1111</v>
      </c>
      <c r="C7398">
        <v>1172</v>
      </c>
      <c r="D7398">
        <v>1091</v>
      </c>
      <c r="E7398">
        <v>1156.5</v>
      </c>
      <c r="F7398">
        <v>4482222</v>
      </c>
      <c r="G7398">
        <v>3385012</v>
      </c>
      <c r="H7398">
        <v>4489821</v>
      </c>
      <c r="I7398">
        <v>3440026</v>
      </c>
      <c r="J7398">
        <v>201109</v>
      </c>
      <c r="K7398">
        <f t="shared" ca="1" si="346"/>
        <v>-120</v>
      </c>
      <c r="L7398">
        <f t="shared" ca="1" si="347"/>
        <v>-76.811493459171515</v>
      </c>
      <c r="M7398">
        <f t="shared" ca="1" si="345"/>
        <v>-42.527567612765473</v>
      </c>
    </row>
    <row r="7399" spans="1:13" x14ac:dyDescent="0.25">
      <c r="A7399" s="1">
        <v>40767</v>
      </c>
      <c r="B7399">
        <v>1156.25</v>
      </c>
      <c r="C7399">
        <v>1174.75</v>
      </c>
      <c r="D7399">
        <v>1134.75</v>
      </c>
      <c r="E7399">
        <v>1164.75</v>
      </c>
      <c r="F7399">
        <v>2720118</v>
      </c>
      <c r="G7399">
        <v>3371749</v>
      </c>
      <c r="H7399">
        <v>2727011</v>
      </c>
      <c r="I7399">
        <v>3429152</v>
      </c>
      <c r="J7399">
        <v>201109</v>
      </c>
      <c r="K7399">
        <f t="shared" ca="1" si="346"/>
        <v>-103</v>
      </c>
      <c r="L7399">
        <f t="shared" ca="1" si="347"/>
        <v>-79.305636939250419</v>
      </c>
      <c r="M7399">
        <f t="shared" ca="1" si="345"/>
        <v>-49.214489308490009</v>
      </c>
    </row>
    <row r="7400" spans="1:13" x14ac:dyDescent="0.25">
      <c r="A7400" s="1">
        <v>40770</v>
      </c>
      <c r="B7400">
        <v>1167.75</v>
      </c>
      <c r="C7400">
        <v>1189.75</v>
      </c>
      <c r="D7400">
        <v>1164.25</v>
      </c>
      <c r="E7400">
        <v>1186.5</v>
      </c>
      <c r="F7400">
        <v>2002026</v>
      </c>
      <c r="G7400">
        <v>3367839</v>
      </c>
      <c r="H7400">
        <v>2004245</v>
      </c>
      <c r="I7400">
        <v>3426191</v>
      </c>
      <c r="J7400">
        <v>201109</v>
      </c>
      <c r="K7400">
        <f t="shared" ca="1" si="346"/>
        <v>-48.75</v>
      </c>
      <c r="L7400">
        <f t="shared" ca="1" si="347"/>
        <v>-76.395576278369433</v>
      </c>
      <c r="M7400">
        <f t="shared" ca="1" si="345"/>
        <v>-54.156505121195359</v>
      </c>
    </row>
    <row r="7401" spans="1:13" x14ac:dyDescent="0.25">
      <c r="A7401" s="1">
        <v>40771</v>
      </c>
      <c r="B7401">
        <v>1184.5</v>
      </c>
      <c r="C7401">
        <v>1189.5</v>
      </c>
      <c r="D7401">
        <v>1165.5</v>
      </c>
      <c r="E7401">
        <v>1180.25</v>
      </c>
      <c r="F7401">
        <v>2556621</v>
      </c>
      <c r="G7401">
        <v>3169438</v>
      </c>
      <c r="H7401">
        <v>2558570</v>
      </c>
      <c r="I7401">
        <v>3229005</v>
      </c>
      <c r="J7401">
        <v>201109</v>
      </c>
      <c r="K7401">
        <f t="shared" ca="1" si="346"/>
        <v>-62.25</v>
      </c>
      <c r="L7401">
        <f t="shared" ca="1" si="347"/>
        <v>-75.048378537572347</v>
      </c>
      <c r="M7401">
        <f t="shared" ca="1" si="345"/>
        <v>-57.955027560536628</v>
      </c>
    </row>
    <row r="7402" spans="1:13" x14ac:dyDescent="0.25">
      <c r="A7402" s="1">
        <v>40772</v>
      </c>
      <c r="B7402">
        <v>1179.75</v>
      </c>
      <c r="C7402">
        <v>1194.75</v>
      </c>
      <c r="D7402">
        <v>1169.5</v>
      </c>
      <c r="E7402">
        <v>1178</v>
      </c>
      <c r="F7402">
        <v>2112805</v>
      </c>
      <c r="G7402">
        <v>3203678</v>
      </c>
      <c r="H7402">
        <v>2114271</v>
      </c>
      <c r="I7402">
        <v>3262509</v>
      </c>
      <c r="J7402">
        <v>201109</v>
      </c>
      <c r="K7402">
        <f t="shared" ca="1" si="346"/>
        <v>-8.75</v>
      </c>
      <c r="L7402">
        <f t="shared" ca="1" si="347"/>
        <v>-68.734247248279743</v>
      </c>
      <c r="M7402">
        <f t="shared" ca="1" si="345"/>
        <v>-59.914885685580828</v>
      </c>
    </row>
    <row r="7403" spans="1:13" x14ac:dyDescent="0.25">
      <c r="A7403" s="1">
        <v>40773</v>
      </c>
      <c r="B7403">
        <v>1177.5</v>
      </c>
      <c r="C7403">
        <v>1178</v>
      </c>
      <c r="D7403">
        <v>1116.25</v>
      </c>
      <c r="E7403">
        <v>1131.5</v>
      </c>
      <c r="F7403">
        <v>3809916</v>
      </c>
      <c r="G7403">
        <v>3363879</v>
      </c>
      <c r="H7403">
        <v>3819592</v>
      </c>
      <c r="I7403">
        <v>3424925</v>
      </c>
      <c r="J7403">
        <v>201109</v>
      </c>
      <c r="K7403">
        <f t="shared" ca="1" si="346"/>
        <v>-54.25</v>
      </c>
      <c r="L7403">
        <f t="shared" ca="1" si="347"/>
        <v>-67.354795129395953</v>
      </c>
      <c r="M7403">
        <f t="shared" ca="1" si="345"/>
        <v>-61.267596493547217</v>
      </c>
    </row>
    <row r="7404" spans="1:13" x14ac:dyDescent="0.25">
      <c r="A7404" s="1">
        <v>40774</v>
      </c>
      <c r="B7404">
        <v>1131.75</v>
      </c>
      <c r="C7404">
        <v>1141.25</v>
      </c>
      <c r="D7404">
        <v>1105.5</v>
      </c>
      <c r="E7404">
        <v>1112</v>
      </c>
      <c r="F7404">
        <v>3583223</v>
      </c>
      <c r="G7404">
        <v>3390307</v>
      </c>
      <c r="H7404">
        <v>3593054</v>
      </c>
      <c r="I7404">
        <v>3454158</v>
      </c>
      <c r="J7404">
        <v>201109</v>
      </c>
      <c r="K7404">
        <f t="shared" ca="1" si="346"/>
        <v>12.75</v>
      </c>
      <c r="L7404">
        <f t="shared" ca="1" si="347"/>
        <v>-59.725767021834436</v>
      </c>
      <c r="M7404">
        <f t="shared" ca="1" si="345"/>
        <v>-60.987263862326714</v>
      </c>
    </row>
    <row r="7405" spans="1:13" x14ac:dyDescent="0.25">
      <c r="A7405" s="1">
        <v>40777</v>
      </c>
      <c r="B7405">
        <v>1110</v>
      </c>
      <c r="C7405">
        <v>1134.5</v>
      </c>
      <c r="D7405">
        <v>1099.25</v>
      </c>
      <c r="E7405">
        <v>1111.25</v>
      </c>
      <c r="F7405">
        <v>2714560</v>
      </c>
      <c r="G7405">
        <v>3396068</v>
      </c>
      <c r="H7405">
        <v>2717366</v>
      </c>
      <c r="I7405">
        <v>3460649</v>
      </c>
      <c r="J7405">
        <v>201109</v>
      </c>
      <c r="K7405">
        <f t="shared" ca="1" si="346"/>
        <v>-48.5</v>
      </c>
      <c r="L7405">
        <f t="shared" ca="1" si="347"/>
        <v>-58.656646353088298</v>
      </c>
      <c r="M7405">
        <f t="shared" ca="1" si="345"/>
        <v>-60.563515224283364</v>
      </c>
    </row>
    <row r="7406" spans="1:13" x14ac:dyDescent="0.25">
      <c r="A7406" s="1">
        <v>40778</v>
      </c>
      <c r="B7406">
        <v>1111.5</v>
      </c>
      <c r="C7406">
        <v>1148.75</v>
      </c>
      <c r="D7406">
        <v>1106.5</v>
      </c>
      <c r="E7406">
        <v>1146.5</v>
      </c>
      <c r="F7406">
        <v>3338118</v>
      </c>
      <c r="G7406">
        <v>3371817</v>
      </c>
      <c r="H7406">
        <v>3354852</v>
      </c>
      <c r="I7406">
        <v>3438382</v>
      </c>
      <c r="J7406">
        <v>201109</v>
      </c>
      <c r="K7406">
        <f t="shared" ca="1" si="346"/>
        <v>35</v>
      </c>
      <c r="L7406">
        <f t="shared" ca="1" si="347"/>
        <v>-49.736965748032269</v>
      </c>
      <c r="M7406">
        <f t="shared" ca="1" si="345"/>
        <v>-58.595051683146799</v>
      </c>
    </row>
    <row r="7407" spans="1:13" x14ac:dyDescent="0.25">
      <c r="A7407" s="1">
        <v>40779</v>
      </c>
      <c r="B7407">
        <v>1147</v>
      </c>
      <c r="C7407">
        <v>1164.75</v>
      </c>
      <c r="D7407">
        <v>1130.5</v>
      </c>
      <c r="E7407">
        <v>1160</v>
      </c>
      <c r="F7407">
        <v>2616278</v>
      </c>
      <c r="G7407">
        <v>3395461</v>
      </c>
      <c r="H7407">
        <v>2633671</v>
      </c>
      <c r="I7407">
        <v>3464917</v>
      </c>
      <c r="J7407">
        <v>201109</v>
      </c>
      <c r="K7407">
        <f t="shared" ca="1" si="346"/>
        <v>3.5</v>
      </c>
      <c r="L7407">
        <f t="shared" ca="1" si="347"/>
        <v>-44.666778533933957</v>
      </c>
      <c r="M7407">
        <f t="shared" ca="1" si="345"/>
        <v>-56.062638383289922</v>
      </c>
    </row>
    <row r="7408" spans="1:13" x14ac:dyDescent="0.25">
      <c r="A7408" s="1">
        <v>40780</v>
      </c>
      <c r="B7408">
        <v>1159.5</v>
      </c>
      <c r="C7408">
        <v>1176.5</v>
      </c>
      <c r="D7408">
        <v>1141</v>
      </c>
      <c r="E7408">
        <v>1145.5</v>
      </c>
      <c r="F7408">
        <v>3198280</v>
      </c>
      <c r="G7408">
        <v>3429011</v>
      </c>
      <c r="H7408">
        <v>3213932</v>
      </c>
      <c r="I7408">
        <v>3507302</v>
      </c>
      <c r="J7408">
        <v>201109</v>
      </c>
      <c r="K7408">
        <f t="shared" ca="1" si="346"/>
        <v>-19.25</v>
      </c>
      <c r="L7408">
        <f t="shared" ca="1" si="347"/>
        <v>-42.246132959273581</v>
      </c>
      <c r="M7408">
        <f t="shared" ca="1" si="345"/>
        <v>-53.550546488014227</v>
      </c>
    </row>
    <row r="7409" spans="1:13" x14ac:dyDescent="0.25">
      <c r="A7409" s="1">
        <v>40781</v>
      </c>
      <c r="B7409">
        <v>1145</v>
      </c>
      <c r="C7409">
        <v>1167.75</v>
      </c>
      <c r="D7409">
        <v>1120.75</v>
      </c>
      <c r="E7409">
        <v>1164</v>
      </c>
      <c r="F7409">
        <v>3053686</v>
      </c>
      <c r="G7409">
        <v>3452313</v>
      </c>
      <c r="H7409">
        <v>3062008</v>
      </c>
      <c r="I7409">
        <v>3534683</v>
      </c>
      <c r="J7409">
        <v>201109</v>
      </c>
      <c r="K7409">
        <f t="shared" ca="1" si="346"/>
        <v>-22.5</v>
      </c>
      <c r="L7409">
        <f t="shared" ca="1" si="347"/>
        <v>-40.365548867914192</v>
      </c>
      <c r="M7409">
        <f t="shared" ca="1" si="345"/>
        <v>-51.153274193450585</v>
      </c>
    </row>
    <row r="7410" spans="1:13" x14ac:dyDescent="0.25">
      <c r="A7410" s="1">
        <v>40784</v>
      </c>
      <c r="B7410">
        <v>1163.5</v>
      </c>
      <c r="C7410">
        <v>1196.75</v>
      </c>
      <c r="D7410">
        <v>1160.25</v>
      </c>
      <c r="E7410">
        <v>1196</v>
      </c>
      <c r="F7410">
        <v>1832857</v>
      </c>
      <c r="G7410">
        <v>3471251</v>
      </c>
      <c r="H7410">
        <v>1840916</v>
      </c>
      <c r="I7410">
        <v>3555403</v>
      </c>
      <c r="J7410">
        <v>201109</v>
      </c>
      <c r="K7410">
        <f t="shared" ca="1" si="346"/>
        <v>15.75</v>
      </c>
      <c r="L7410">
        <f t="shared" ca="1" si="347"/>
        <v>-35.021210880493797</v>
      </c>
      <c r="M7410">
        <f t="shared" ca="1" si="345"/>
        <v>-48.220171772912984</v>
      </c>
    </row>
    <row r="7411" spans="1:13" x14ac:dyDescent="0.25">
      <c r="A7411" s="1">
        <v>40785</v>
      </c>
      <c r="B7411">
        <v>1196</v>
      </c>
      <c r="C7411">
        <v>1206.75</v>
      </c>
      <c r="D7411">
        <v>1181.5</v>
      </c>
      <c r="E7411">
        <v>1192.75</v>
      </c>
      <c r="F7411">
        <v>2576230</v>
      </c>
      <c r="G7411">
        <v>3467846</v>
      </c>
      <c r="H7411">
        <v>2608464</v>
      </c>
      <c r="I7411">
        <v>3569848</v>
      </c>
      <c r="J7411">
        <v>201109</v>
      </c>
      <c r="K7411">
        <f t="shared" ca="1" si="346"/>
        <v>14.75</v>
      </c>
      <c r="L7411">
        <f t="shared" ca="1" si="347"/>
        <v>-30.281095558542006</v>
      </c>
      <c r="M7411">
        <f t="shared" ca="1" si="345"/>
        <v>-44.958521552118263</v>
      </c>
    </row>
    <row r="7412" spans="1:13" x14ac:dyDescent="0.25">
      <c r="A7412" s="1">
        <v>40786</v>
      </c>
      <c r="B7412">
        <v>1192.25</v>
      </c>
      <c r="C7412">
        <v>1217.75</v>
      </c>
      <c r="D7412">
        <v>1189.25</v>
      </c>
      <c r="E7412">
        <v>1205.75</v>
      </c>
      <c r="F7412">
        <v>3159833</v>
      </c>
      <c r="G7412">
        <v>3451099</v>
      </c>
      <c r="H7412">
        <v>3171552</v>
      </c>
      <c r="I7412">
        <v>3558105</v>
      </c>
      <c r="J7412">
        <v>201109</v>
      </c>
      <c r="K7412">
        <f t="shared" ca="1" si="346"/>
        <v>74.25</v>
      </c>
      <c r="L7412">
        <f t="shared" ca="1" si="347"/>
        <v>-20.325753124395149</v>
      </c>
      <c r="M7412">
        <f t="shared" ca="1" si="345"/>
        <v>-40.479836383441331</v>
      </c>
    </row>
    <row r="7413" spans="1:13" x14ac:dyDescent="0.25">
      <c r="A7413" s="1">
        <v>40787</v>
      </c>
      <c r="B7413">
        <v>1206</v>
      </c>
      <c r="C7413">
        <v>1216.5</v>
      </c>
      <c r="D7413">
        <v>1188.75</v>
      </c>
      <c r="E7413">
        <v>1189.25</v>
      </c>
      <c r="F7413">
        <v>2656318</v>
      </c>
      <c r="G7413">
        <v>3435920</v>
      </c>
      <c r="H7413">
        <v>2684991</v>
      </c>
      <c r="I7413">
        <v>3553099</v>
      </c>
      <c r="J7413">
        <v>201109</v>
      </c>
      <c r="K7413">
        <f t="shared" ca="1" si="346"/>
        <v>77.25</v>
      </c>
      <c r="L7413">
        <f t="shared" ca="1" si="347"/>
        <v>-11.032824255405135</v>
      </c>
      <c r="M7413">
        <f t="shared" ca="1" si="345"/>
        <v>-35.125834178343837</v>
      </c>
    </row>
    <row r="7414" spans="1:13" x14ac:dyDescent="0.25">
      <c r="A7414" s="1">
        <v>40788</v>
      </c>
      <c r="B7414">
        <v>1189</v>
      </c>
      <c r="C7414">
        <v>1191.25</v>
      </c>
      <c r="D7414">
        <v>1156.5</v>
      </c>
      <c r="E7414">
        <v>1157.25</v>
      </c>
      <c r="F7414">
        <v>2427807</v>
      </c>
      <c r="G7414">
        <v>3528629</v>
      </c>
      <c r="H7414">
        <v>2461563</v>
      </c>
      <c r="I7414">
        <v>3662043</v>
      </c>
      <c r="J7414">
        <v>201109</v>
      </c>
      <c r="K7414">
        <f t="shared" ca="1" si="346"/>
        <v>46</v>
      </c>
      <c r="L7414">
        <f t="shared" ca="1" si="347"/>
        <v>-5.6011267072713133</v>
      </c>
      <c r="M7414">
        <f t="shared" ca="1" si="345"/>
        <v>-29.757705547239741</v>
      </c>
    </row>
    <row r="7415" spans="1:13" x14ac:dyDescent="0.25">
      <c r="A7415" s="1">
        <v>40792</v>
      </c>
      <c r="B7415">
        <v>1153</v>
      </c>
      <c r="C7415">
        <v>1154.75</v>
      </c>
      <c r="D7415">
        <v>1124</v>
      </c>
      <c r="E7415">
        <v>1152.5</v>
      </c>
      <c r="F7415">
        <v>3522567</v>
      </c>
      <c r="G7415">
        <v>3594453</v>
      </c>
      <c r="H7415">
        <v>3584978</v>
      </c>
      <c r="I7415">
        <v>3762716</v>
      </c>
      <c r="J7415">
        <v>201109</v>
      </c>
      <c r="K7415">
        <f t="shared" ca="1" si="346"/>
        <v>6</v>
      </c>
      <c r="L7415">
        <f t="shared" ca="1" si="347"/>
        <v>-4.496257497054998</v>
      </c>
      <c r="M7415">
        <f t="shared" ca="1" si="345"/>
        <v>-25.164714992660699</v>
      </c>
    </row>
    <row r="7416" spans="1:13" x14ac:dyDescent="0.25">
      <c r="A7416" s="1">
        <v>40793</v>
      </c>
      <c r="B7416">
        <v>1152.5</v>
      </c>
      <c r="C7416">
        <v>1187.75</v>
      </c>
      <c r="D7416">
        <v>1151.75</v>
      </c>
      <c r="E7416">
        <v>1187</v>
      </c>
      <c r="F7416">
        <v>2595153</v>
      </c>
      <c r="G7416">
        <v>3415957</v>
      </c>
      <c r="H7416">
        <v>2841505</v>
      </c>
      <c r="I7416">
        <v>3767695</v>
      </c>
      <c r="J7416">
        <v>201109</v>
      </c>
      <c r="K7416">
        <f t="shared" ca="1" si="346"/>
        <v>27</v>
      </c>
      <c r="L7416">
        <f t="shared" ca="1" si="347"/>
        <v>-1.4966139259069031</v>
      </c>
      <c r="M7416">
        <f t="shared" ca="1" si="345"/>
        <v>-20.861423889614553</v>
      </c>
    </row>
    <row r="7417" spans="1:13" x14ac:dyDescent="0.25">
      <c r="A7417" s="1">
        <v>40794</v>
      </c>
      <c r="B7417">
        <v>1187.25</v>
      </c>
      <c r="C7417">
        <v>1191.75</v>
      </c>
      <c r="D7417">
        <v>1170</v>
      </c>
      <c r="E7417">
        <v>1173.75</v>
      </c>
      <c r="F7417">
        <v>2136073</v>
      </c>
      <c r="G7417">
        <v>2994565</v>
      </c>
      <c r="H7417">
        <v>3462236</v>
      </c>
      <c r="I7417">
        <v>3826381</v>
      </c>
      <c r="J7417">
        <v>201109</v>
      </c>
      <c r="K7417">
        <f t="shared" ca="1" si="346"/>
        <v>28.25</v>
      </c>
      <c r="L7417">
        <f t="shared" ca="1" si="347"/>
        <v>1.3363969241794686</v>
      </c>
      <c r="M7417">
        <f t="shared" ca="1" si="345"/>
        <v>-16.825456468924731</v>
      </c>
    </row>
    <row r="7418" spans="1:13" x14ac:dyDescent="0.25">
      <c r="A7418" s="1">
        <v>40795</v>
      </c>
      <c r="B7418">
        <v>1174</v>
      </c>
      <c r="C7418">
        <v>1182.25</v>
      </c>
      <c r="D7418">
        <v>1135</v>
      </c>
      <c r="E7418">
        <v>1146.25</v>
      </c>
      <c r="F7418">
        <v>3165441</v>
      </c>
      <c r="G7418">
        <v>1392352</v>
      </c>
      <c r="H7418">
        <v>4780772</v>
      </c>
      <c r="I7418">
        <v>4076110</v>
      </c>
      <c r="J7418">
        <v>201112</v>
      </c>
      <c r="K7418">
        <f t="shared" ca="1" si="346"/>
        <v>-17.75</v>
      </c>
      <c r="L7418">
        <f t="shared" ca="1" si="347"/>
        <v>-0.48135516383762345</v>
      </c>
      <c r="M7418">
        <f t="shared" ca="1" si="345"/>
        <v>-13.853801686181621</v>
      </c>
    </row>
    <row r="7419" spans="1:13" x14ac:dyDescent="0.25">
      <c r="A7419" s="1">
        <v>40798</v>
      </c>
      <c r="B7419">
        <v>1130</v>
      </c>
      <c r="C7419">
        <v>1152</v>
      </c>
      <c r="D7419">
        <v>1117.5</v>
      </c>
      <c r="E7419">
        <v>1151.25</v>
      </c>
      <c r="F7419">
        <v>3612118</v>
      </c>
      <c r="G7419">
        <v>1887934</v>
      </c>
      <c r="H7419">
        <v>4761144</v>
      </c>
      <c r="I7419">
        <v>4123353</v>
      </c>
      <c r="J7419">
        <v>201112</v>
      </c>
      <c r="K7419">
        <f t="shared" ca="1" si="346"/>
        <v>-44.75</v>
      </c>
      <c r="L7419">
        <f t="shared" ca="1" si="347"/>
        <v>-4.6974165768054679</v>
      </c>
      <c r="M7419">
        <f t="shared" ca="1" si="345"/>
        <v>-12.189004393567775</v>
      </c>
    </row>
    <row r="7420" spans="1:13" x14ac:dyDescent="0.25">
      <c r="A7420" s="1">
        <v>40799</v>
      </c>
      <c r="B7420">
        <v>1150.75</v>
      </c>
      <c r="C7420">
        <v>1164.5</v>
      </c>
      <c r="D7420">
        <v>1133</v>
      </c>
      <c r="E7420">
        <v>1159.25</v>
      </c>
      <c r="F7420">
        <v>3694565</v>
      </c>
      <c r="G7420">
        <v>2407037</v>
      </c>
      <c r="H7420">
        <v>4823737</v>
      </c>
      <c r="I7420">
        <v>4089537</v>
      </c>
      <c r="J7420">
        <v>201112</v>
      </c>
      <c r="K7420">
        <f t="shared" ca="1" si="346"/>
        <v>-33.5</v>
      </c>
      <c r="L7420">
        <f t="shared" ca="1" si="347"/>
        <v>-7.4405197599668522</v>
      </c>
      <c r="M7420">
        <f t="shared" ca="1" si="345"/>
        <v>-11.325643551094879</v>
      </c>
    </row>
    <row r="7421" spans="1:13" x14ac:dyDescent="0.25">
      <c r="A7421" s="1">
        <v>40800</v>
      </c>
      <c r="B7421">
        <v>1159.5</v>
      </c>
      <c r="C7421">
        <v>1190.25</v>
      </c>
      <c r="D7421">
        <v>1142</v>
      </c>
      <c r="E7421">
        <v>1176.25</v>
      </c>
      <c r="F7421">
        <v>3552069</v>
      </c>
      <c r="G7421">
        <v>2754383</v>
      </c>
      <c r="H7421">
        <v>4421490</v>
      </c>
      <c r="I7421">
        <v>4108784</v>
      </c>
      <c r="J7421">
        <v>201112</v>
      </c>
      <c r="K7421">
        <f t="shared" ca="1" si="346"/>
        <v>-29.5</v>
      </c>
      <c r="L7421">
        <f t="shared" ca="1" si="347"/>
        <v>-9.5414226399700084</v>
      </c>
      <c r="M7421">
        <f t="shared" ca="1" si="345"/>
        <v>-11.001239749072175</v>
      </c>
    </row>
    <row r="7422" spans="1:13" x14ac:dyDescent="0.25">
      <c r="A7422" s="1">
        <v>40801</v>
      </c>
      <c r="B7422">
        <v>1176.25</v>
      </c>
      <c r="C7422">
        <v>1199.5</v>
      </c>
      <c r="D7422">
        <v>1169.75</v>
      </c>
      <c r="E7422">
        <v>1198.25</v>
      </c>
      <c r="F7422">
        <v>3024123</v>
      </c>
      <c r="G7422">
        <v>2883574</v>
      </c>
      <c r="H7422">
        <v>3482243</v>
      </c>
      <c r="I7422">
        <v>4115030</v>
      </c>
      <c r="J7422">
        <v>201112</v>
      </c>
      <c r="K7422">
        <f t="shared" ca="1" si="346"/>
        <v>9</v>
      </c>
      <c r="L7422">
        <f t="shared" ca="1" si="347"/>
        <v>-7.7755728647347695</v>
      </c>
      <c r="M7422">
        <f t="shared" ca="1" si="345"/>
        <v>-10.414754861010829</v>
      </c>
    </row>
    <row r="7423" spans="1:13" x14ac:dyDescent="0.25">
      <c r="A7423" s="1">
        <v>40802</v>
      </c>
      <c r="B7423">
        <v>1197</v>
      </c>
      <c r="C7423">
        <v>1208.5</v>
      </c>
      <c r="D7423">
        <v>1188.75</v>
      </c>
      <c r="E7423">
        <v>1205.75</v>
      </c>
      <c r="F7423">
        <v>2661191</v>
      </c>
      <c r="G7423">
        <v>2930734</v>
      </c>
      <c r="H7423">
        <v>2774727</v>
      </c>
      <c r="I7423">
        <v>4120543</v>
      </c>
      <c r="J7423">
        <v>201112</v>
      </c>
      <c r="K7423">
        <f t="shared" ca="1" si="346"/>
        <v>48.5</v>
      </c>
      <c r="L7423">
        <f t="shared" ca="1" si="347"/>
        <v>-2.4159944966647915</v>
      </c>
      <c r="M7423">
        <f t="shared" ca="1" si="345"/>
        <v>-8.9604347947660941</v>
      </c>
    </row>
    <row r="7424" spans="1:13" x14ac:dyDescent="0.25">
      <c r="A7424" s="1">
        <v>40805</v>
      </c>
      <c r="B7424">
        <v>1193.25</v>
      </c>
      <c r="C7424">
        <v>1197.75</v>
      </c>
      <c r="D7424">
        <v>1175.5</v>
      </c>
      <c r="E7424">
        <v>1191.75</v>
      </c>
      <c r="F7424">
        <v>2446620</v>
      </c>
      <c r="G7424">
        <v>2897053</v>
      </c>
      <c r="H7424">
        <v>2447545</v>
      </c>
      <c r="I7424">
        <v>2898664</v>
      </c>
      <c r="J7424">
        <v>201112</v>
      </c>
      <c r="K7424">
        <f t="shared" ca="1" si="346"/>
        <v>39.25</v>
      </c>
      <c r="L7424">
        <f t="shared" ca="1" si="347"/>
        <v>1.5521954553985222</v>
      </c>
      <c r="M7424">
        <f t="shared" ca="1" si="345"/>
        <v>-7.049047476554346</v>
      </c>
    </row>
    <row r="7425" spans="1:13" x14ac:dyDescent="0.25">
      <c r="A7425" s="1">
        <v>40806</v>
      </c>
      <c r="B7425">
        <v>1190.75</v>
      </c>
      <c r="C7425">
        <v>1208.5</v>
      </c>
      <c r="D7425">
        <v>1179.25</v>
      </c>
      <c r="E7425">
        <v>1190</v>
      </c>
      <c r="F7425">
        <v>2614553</v>
      </c>
      <c r="G7425">
        <v>2918960</v>
      </c>
      <c r="H7425">
        <v>2615503</v>
      </c>
      <c r="I7425">
        <v>2920552</v>
      </c>
      <c r="J7425">
        <v>201112</v>
      </c>
      <c r="K7425">
        <f t="shared" ca="1" si="346"/>
        <v>3</v>
      </c>
      <c r="L7425">
        <f t="shared" ca="1" si="347"/>
        <v>1.6900816025034249</v>
      </c>
      <c r="M7425">
        <f t="shared" ca="1" si="345"/>
        <v>-5.4601149167256606</v>
      </c>
    </row>
    <row r="7426" spans="1:13" x14ac:dyDescent="0.25">
      <c r="A7426" s="1">
        <v>40807</v>
      </c>
      <c r="B7426">
        <v>1190.75</v>
      </c>
      <c r="C7426">
        <v>1197.75</v>
      </c>
      <c r="D7426">
        <v>1149</v>
      </c>
      <c r="E7426">
        <v>1149.75</v>
      </c>
      <c r="F7426">
        <v>3254771</v>
      </c>
      <c r="G7426">
        <v>2936112</v>
      </c>
      <c r="H7426">
        <v>3255874</v>
      </c>
      <c r="I7426">
        <v>2938301</v>
      </c>
      <c r="J7426">
        <v>201112</v>
      </c>
      <c r="K7426">
        <f t="shared" ca="1" si="346"/>
        <v>-24</v>
      </c>
      <c r="L7426">
        <f t="shared" ca="1" si="347"/>
        <v>-0.75659283583023451</v>
      </c>
      <c r="M7426">
        <f t="shared" ca="1" si="345"/>
        <v>-4.6049290838355832</v>
      </c>
    </row>
    <row r="7427" spans="1:13" x14ac:dyDescent="0.25">
      <c r="A7427" s="1">
        <v>40808</v>
      </c>
      <c r="B7427">
        <v>1149.25</v>
      </c>
      <c r="C7427">
        <v>1153</v>
      </c>
      <c r="D7427">
        <v>1100.75</v>
      </c>
      <c r="E7427">
        <v>1117.5</v>
      </c>
      <c r="F7427">
        <v>4741905</v>
      </c>
      <c r="G7427">
        <v>3081477</v>
      </c>
      <c r="H7427">
        <v>4743248</v>
      </c>
      <c r="I7427">
        <v>3083606</v>
      </c>
      <c r="J7427">
        <v>201112</v>
      </c>
      <c r="K7427">
        <f t="shared" ca="1" si="346"/>
        <v>-28.75</v>
      </c>
      <c r="L7427">
        <f t="shared" ca="1" si="347"/>
        <v>-3.4226316133702124</v>
      </c>
      <c r="M7427">
        <f t="shared" ca="1" si="345"/>
        <v>-4.3899659073873343</v>
      </c>
    </row>
    <row r="7428" spans="1:13" x14ac:dyDescent="0.25">
      <c r="A7428" s="1">
        <v>40809</v>
      </c>
      <c r="B7428">
        <v>1118.25</v>
      </c>
      <c r="C7428">
        <v>1132.5</v>
      </c>
      <c r="D7428">
        <v>1096</v>
      </c>
      <c r="E7428">
        <v>1123.75</v>
      </c>
      <c r="F7428">
        <v>3365634</v>
      </c>
      <c r="G7428">
        <v>3067211</v>
      </c>
      <c r="H7428">
        <v>3367075</v>
      </c>
      <c r="I7428">
        <v>3069311</v>
      </c>
      <c r="J7428">
        <v>201112</v>
      </c>
      <c r="K7428">
        <f t="shared" ca="1" si="346"/>
        <v>-27.5</v>
      </c>
      <c r="L7428">
        <f t="shared" ca="1" si="347"/>
        <v>-5.7157143168587634</v>
      </c>
      <c r="M7428">
        <f t="shared" ca="1" si="345"/>
        <v>-4.6310110727457756</v>
      </c>
    </row>
    <row r="7429" spans="1:13" x14ac:dyDescent="0.25">
      <c r="A7429" s="1">
        <v>40812</v>
      </c>
      <c r="B7429">
        <v>1116</v>
      </c>
      <c r="C7429">
        <v>1153</v>
      </c>
      <c r="D7429">
        <v>1109</v>
      </c>
      <c r="E7429">
        <v>1152.5</v>
      </c>
      <c r="F7429">
        <v>3089036</v>
      </c>
      <c r="G7429">
        <v>3062794</v>
      </c>
      <c r="H7429">
        <v>3091350</v>
      </c>
      <c r="I7429">
        <v>3065418</v>
      </c>
      <c r="J7429">
        <v>201112</v>
      </c>
      <c r="K7429">
        <f t="shared" ca="1" si="346"/>
        <v>-6.75</v>
      </c>
      <c r="L7429">
        <f t="shared" ca="1" si="347"/>
        <v>-5.8142177152531671</v>
      </c>
      <c r="M7429">
        <f t="shared" ca="1" si="345"/>
        <v>-4.8461395532016649</v>
      </c>
    </row>
    <row r="7430" spans="1:13" x14ac:dyDescent="0.25">
      <c r="A7430" s="1">
        <v>40813</v>
      </c>
      <c r="B7430">
        <v>1151.5</v>
      </c>
      <c r="C7430">
        <v>1184</v>
      </c>
      <c r="D7430">
        <v>1149</v>
      </c>
      <c r="E7430">
        <v>1163.5</v>
      </c>
      <c r="F7430">
        <v>3258954</v>
      </c>
      <c r="G7430">
        <v>2974168</v>
      </c>
      <c r="H7430">
        <v>3260279</v>
      </c>
      <c r="I7430">
        <v>2976793</v>
      </c>
      <c r="J7430">
        <v>201112</v>
      </c>
      <c r="K7430">
        <f t="shared" ca="1" si="346"/>
        <v>-12.75</v>
      </c>
      <c r="L7430">
        <f t="shared" ca="1" si="347"/>
        <v>-6.47476840903858</v>
      </c>
      <c r="M7430">
        <f t="shared" ref="M7430:M7493" ca="1" si="348">M7429+M$3*(L7430-M7429)</f>
        <v>-5.1422538906265585</v>
      </c>
    </row>
    <row r="7431" spans="1:13" x14ac:dyDescent="0.25">
      <c r="A7431" s="1">
        <v>40814</v>
      </c>
      <c r="B7431">
        <v>1163</v>
      </c>
      <c r="C7431">
        <v>1175.75</v>
      </c>
      <c r="D7431">
        <v>1137.5</v>
      </c>
      <c r="E7431">
        <v>1142.75</v>
      </c>
      <c r="F7431">
        <v>2802438</v>
      </c>
      <c r="G7431">
        <v>2976156</v>
      </c>
      <c r="H7431">
        <v>2803946</v>
      </c>
      <c r="I7431">
        <v>2978814</v>
      </c>
      <c r="J7431">
        <v>201112</v>
      </c>
      <c r="K7431">
        <f t="shared" ca="1" si="346"/>
        <v>-55.5</v>
      </c>
      <c r="L7431">
        <f t="shared" ca="1" si="347"/>
        <v>-11.143838084368237</v>
      </c>
      <c r="M7431">
        <f t="shared" ca="1" si="348"/>
        <v>-6.2334510167614088</v>
      </c>
    </row>
    <row r="7432" spans="1:13" x14ac:dyDescent="0.25">
      <c r="A7432" s="1">
        <v>40815</v>
      </c>
      <c r="B7432">
        <v>1142.25</v>
      </c>
      <c r="C7432">
        <v>1164.75</v>
      </c>
      <c r="D7432">
        <v>1127.5</v>
      </c>
      <c r="E7432">
        <v>1150.25</v>
      </c>
      <c r="F7432">
        <v>2975702</v>
      </c>
      <c r="G7432">
        <v>2956018</v>
      </c>
      <c r="H7432">
        <v>2976947</v>
      </c>
      <c r="I7432">
        <v>2958773</v>
      </c>
      <c r="J7432">
        <v>201112</v>
      </c>
      <c r="K7432">
        <f t="shared" ca="1" si="346"/>
        <v>-55.5</v>
      </c>
      <c r="L7432">
        <f t="shared" ca="1" si="347"/>
        <v>-15.368234457285547</v>
      </c>
      <c r="M7432">
        <f t="shared" ca="1" si="348"/>
        <v>-7.8943207332203436</v>
      </c>
    </row>
    <row r="7433" spans="1:13" x14ac:dyDescent="0.25">
      <c r="A7433" s="1">
        <v>40816</v>
      </c>
      <c r="B7433">
        <v>1151.25</v>
      </c>
      <c r="C7433">
        <v>1153.75</v>
      </c>
      <c r="D7433">
        <v>1115.5</v>
      </c>
      <c r="E7433">
        <v>1120</v>
      </c>
      <c r="F7433">
        <v>2980938</v>
      </c>
      <c r="G7433">
        <v>3006367</v>
      </c>
      <c r="H7433">
        <v>2982450</v>
      </c>
      <c r="I7433">
        <v>3009240</v>
      </c>
      <c r="J7433">
        <v>201112</v>
      </c>
      <c r="K7433">
        <f t="shared" ca="1" si="346"/>
        <v>-71.75</v>
      </c>
      <c r="L7433">
        <f t="shared" ca="1" si="347"/>
        <v>-20.737926413734542</v>
      </c>
      <c r="M7433">
        <f t="shared" ca="1" si="348"/>
        <v>-10.229521766041106</v>
      </c>
    </row>
    <row r="7434" spans="1:13" x14ac:dyDescent="0.25">
      <c r="A7434" s="1">
        <v>40819</v>
      </c>
      <c r="B7434">
        <v>1117</v>
      </c>
      <c r="C7434">
        <v>1127.5</v>
      </c>
      <c r="D7434">
        <v>1079.25</v>
      </c>
      <c r="E7434">
        <v>1080.25</v>
      </c>
      <c r="F7434">
        <v>3504183</v>
      </c>
      <c r="G7434">
        <v>3115740</v>
      </c>
      <c r="H7434">
        <v>3505871</v>
      </c>
      <c r="I7434">
        <v>3118529</v>
      </c>
      <c r="J7434">
        <v>201112</v>
      </c>
      <c r="K7434">
        <f t="shared" ca="1" si="346"/>
        <v>-109.75</v>
      </c>
      <c r="L7434">
        <f t="shared" ca="1" si="347"/>
        <v>-29.215266755283633</v>
      </c>
      <c r="M7434">
        <f t="shared" ca="1" si="348"/>
        <v>-13.681475400448839</v>
      </c>
    </row>
    <row r="7435" spans="1:13" x14ac:dyDescent="0.25">
      <c r="A7435" s="1">
        <v>40820</v>
      </c>
      <c r="B7435">
        <v>1081.5</v>
      </c>
      <c r="C7435">
        <v>1113.75</v>
      </c>
      <c r="D7435">
        <v>1062</v>
      </c>
      <c r="E7435">
        <v>1107.5</v>
      </c>
      <c r="F7435">
        <v>4190407</v>
      </c>
      <c r="G7435">
        <v>3139609</v>
      </c>
      <c r="H7435">
        <v>4194137</v>
      </c>
      <c r="I7435">
        <v>3143543</v>
      </c>
      <c r="J7435">
        <v>201112</v>
      </c>
      <c r="K7435">
        <f t="shared" ca="1" si="346"/>
        <v>-42.25</v>
      </c>
      <c r="L7435">
        <f t="shared" ca="1" si="347"/>
        <v>-30.456669921447094</v>
      </c>
      <c r="M7435">
        <f t="shared" ca="1" si="348"/>
        <v>-16.731510767903067</v>
      </c>
    </row>
    <row r="7436" spans="1:13" x14ac:dyDescent="0.25">
      <c r="A7436" s="1">
        <v>40821</v>
      </c>
      <c r="B7436">
        <v>1108.5</v>
      </c>
      <c r="C7436">
        <v>1135.25</v>
      </c>
      <c r="D7436">
        <v>1100.5</v>
      </c>
      <c r="E7436">
        <v>1129</v>
      </c>
      <c r="F7436">
        <v>3039981</v>
      </c>
      <c r="G7436">
        <v>3115881</v>
      </c>
      <c r="H7436">
        <v>3042751</v>
      </c>
      <c r="I7436">
        <v>3119793</v>
      </c>
      <c r="J7436">
        <v>201112</v>
      </c>
      <c r="K7436">
        <f t="shared" ca="1" si="346"/>
        <v>11.5</v>
      </c>
      <c r="L7436">
        <f t="shared" ca="1" si="347"/>
        <v>-26.460796595594992</v>
      </c>
      <c r="M7436">
        <f t="shared" ca="1" si="348"/>
        <v>-18.500471827483416</v>
      </c>
    </row>
    <row r="7437" spans="1:13" x14ac:dyDescent="0.25">
      <c r="A7437" s="1">
        <v>40822</v>
      </c>
      <c r="B7437">
        <v>1129</v>
      </c>
      <c r="C7437">
        <v>1154.5</v>
      </c>
      <c r="D7437">
        <v>1123</v>
      </c>
      <c r="E7437">
        <v>1151.5</v>
      </c>
      <c r="F7437">
        <v>2903759</v>
      </c>
      <c r="G7437">
        <v>3116403</v>
      </c>
      <c r="H7437">
        <v>2905110</v>
      </c>
      <c r="I7437">
        <v>3120314</v>
      </c>
      <c r="J7437">
        <v>201112</v>
      </c>
      <c r="K7437">
        <f t="shared" ca="1" si="346"/>
        <v>27.75</v>
      </c>
      <c r="L7437">
        <f t="shared" ca="1" si="347"/>
        <v>-21.297863586490706</v>
      </c>
      <c r="M7437">
        <f t="shared" ca="1" si="348"/>
        <v>-19.009088510939286</v>
      </c>
    </row>
    <row r="7438" spans="1:13" x14ac:dyDescent="0.25">
      <c r="A7438" s="1">
        <v>40823</v>
      </c>
      <c r="B7438">
        <v>1151.25</v>
      </c>
      <c r="C7438">
        <v>1167.75</v>
      </c>
      <c r="D7438">
        <v>1138.75</v>
      </c>
      <c r="E7438">
        <v>1149</v>
      </c>
      <c r="F7438">
        <v>2865466</v>
      </c>
      <c r="G7438">
        <v>3053178</v>
      </c>
      <c r="H7438">
        <v>2867491</v>
      </c>
      <c r="I7438">
        <v>3057233</v>
      </c>
      <c r="J7438">
        <v>201112</v>
      </c>
      <c r="K7438">
        <f t="shared" ref="K7438:K7501" ca="1" si="349">E7438-OFFSET(E7438,-K$2+1,0)</f>
        <v>-3.5</v>
      </c>
      <c r="L7438">
        <f t="shared" ca="1" si="347"/>
        <v>-19.602828959205876</v>
      </c>
      <c r="M7438">
        <f t="shared" ca="1" si="348"/>
        <v>-19.117041319715028</v>
      </c>
    </row>
    <row r="7439" spans="1:13" x14ac:dyDescent="0.25">
      <c r="A7439" s="1">
        <v>40826</v>
      </c>
      <c r="B7439">
        <v>1151.75</v>
      </c>
      <c r="C7439">
        <v>1186.25</v>
      </c>
      <c r="D7439">
        <v>1150.5</v>
      </c>
      <c r="E7439">
        <v>1185</v>
      </c>
      <c r="F7439">
        <v>1776333</v>
      </c>
      <c r="G7439">
        <v>2994500</v>
      </c>
      <c r="H7439">
        <v>1777440</v>
      </c>
      <c r="I7439">
        <v>2998642</v>
      </c>
      <c r="J7439">
        <v>201112</v>
      </c>
      <c r="K7439">
        <f t="shared" ca="1" si="349"/>
        <v>21.5</v>
      </c>
      <c r="L7439">
        <f t="shared" ref="L7439:L7502" ca="1" si="350">L7438+L$3*(K7439-L7438)</f>
        <v>-15.688273820233889</v>
      </c>
      <c r="M7439">
        <f t="shared" ca="1" si="348"/>
        <v>-18.493629047082095</v>
      </c>
    </row>
    <row r="7440" spans="1:13" x14ac:dyDescent="0.25">
      <c r="A7440" s="1">
        <v>40827</v>
      </c>
      <c r="B7440">
        <v>1184.5</v>
      </c>
      <c r="C7440">
        <v>1188.75</v>
      </c>
      <c r="D7440">
        <v>1174.75</v>
      </c>
      <c r="E7440">
        <v>1183.5</v>
      </c>
      <c r="F7440">
        <v>1953734</v>
      </c>
      <c r="G7440">
        <v>3007577</v>
      </c>
      <c r="H7440">
        <v>1954755</v>
      </c>
      <c r="I7440">
        <v>3011932</v>
      </c>
      <c r="J7440">
        <v>201112</v>
      </c>
      <c r="K7440">
        <f t="shared" ca="1" si="349"/>
        <v>40.75</v>
      </c>
      <c r="L7440">
        <f t="shared" ca="1" si="350"/>
        <v>-10.313200123068757</v>
      </c>
      <c r="M7440">
        <f t="shared" ca="1" si="348"/>
        <v>-17.006278333625126</v>
      </c>
    </row>
    <row r="7441" spans="1:13" x14ac:dyDescent="0.25">
      <c r="A7441" s="1">
        <v>40828</v>
      </c>
      <c r="B7441">
        <v>1181.5</v>
      </c>
      <c r="C7441">
        <v>1210</v>
      </c>
      <c r="D7441">
        <v>1174.75</v>
      </c>
      <c r="E7441">
        <v>1192.25</v>
      </c>
      <c r="F7441">
        <v>2559219</v>
      </c>
      <c r="G7441">
        <v>2990284</v>
      </c>
      <c r="H7441">
        <v>2560846</v>
      </c>
      <c r="I7441">
        <v>2994869</v>
      </c>
      <c r="J7441">
        <v>201112</v>
      </c>
      <c r="K7441">
        <f t="shared" ca="1" si="349"/>
        <v>42</v>
      </c>
      <c r="L7441">
        <f t="shared" ca="1" si="350"/>
        <v>-5.3309905875384</v>
      </c>
      <c r="M7441">
        <f t="shared" ca="1" si="348"/>
        <v>-14.883498743427539</v>
      </c>
    </row>
    <row r="7442" spans="1:13" x14ac:dyDescent="0.25">
      <c r="A7442" s="1">
        <v>40829</v>
      </c>
      <c r="B7442">
        <v>1192.5</v>
      </c>
      <c r="C7442">
        <v>1198.25</v>
      </c>
      <c r="D7442">
        <v>1179.25</v>
      </c>
      <c r="E7442">
        <v>1192</v>
      </c>
      <c r="F7442">
        <v>2316227</v>
      </c>
      <c r="G7442">
        <v>2954661</v>
      </c>
      <c r="H7442">
        <v>2319509</v>
      </c>
      <c r="I7442">
        <v>2960639</v>
      </c>
      <c r="J7442">
        <v>201112</v>
      </c>
      <c r="K7442">
        <f t="shared" ca="1" si="349"/>
        <v>72</v>
      </c>
      <c r="L7442">
        <f t="shared" ca="1" si="350"/>
        <v>2.033865658893828</v>
      </c>
      <c r="M7442">
        <f t="shared" ca="1" si="348"/>
        <v>-11.807614306641836</v>
      </c>
    </row>
    <row r="7443" spans="1:13" x14ac:dyDescent="0.25">
      <c r="A7443" s="1">
        <v>40830</v>
      </c>
      <c r="B7443">
        <v>1191.5</v>
      </c>
      <c r="C7443">
        <v>1215.5</v>
      </c>
      <c r="D7443">
        <v>1187</v>
      </c>
      <c r="E7443">
        <v>1213.25</v>
      </c>
      <c r="F7443">
        <v>2244214</v>
      </c>
      <c r="G7443">
        <v>3021872</v>
      </c>
      <c r="H7443">
        <v>2245650</v>
      </c>
      <c r="I7443">
        <v>3027849</v>
      </c>
      <c r="J7443">
        <v>201112</v>
      </c>
      <c r="K7443">
        <f t="shared" ca="1" si="349"/>
        <v>133</v>
      </c>
      <c r="L7443">
        <f t="shared" ca="1" si="350"/>
        <v>14.50683083423727</v>
      </c>
      <c r="M7443">
        <f t="shared" ca="1" si="348"/>
        <v>-7.0231697355729077</v>
      </c>
    </row>
    <row r="7444" spans="1:13" x14ac:dyDescent="0.25">
      <c r="A7444" s="1">
        <v>40833</v>
      </c>
      <c r="B7444">
        <v>1212.25</v>
      </c>
      <c r="C7444">
        <v>1224.75</v>
      </c>
      <c r="D7444">
        <v>1187.5</v>
      </c>
      <c r="E7444">
        <v>1188</v>
      </c>
      <c r="F7444">
        <v>2385603</v>
      </c>
      <c r="G7444">
        <v>3004602</v>
      </c>
      <c r="H7444">
        <v>2390358</v>
      </c>
      <c r="I7444">
        <v>3012967</v>
      </c>
      <c r="J7444">
        <v>201112</v>
      </c>
      <c r="K7444">
        <f t="shared" ca="1" si="349"/>
        <v>80.5</v>
      </c>
      <c r="L7444">
        <f t="shared" ca="1" si="350"/>
        <v>20.791894564309914</v>
      </c>
      <c r="M7444">
        <f t="shared" ca="1" si="348"/>
        <v>-1.9658853174123951</v>
      </c>
    </row>
    <row r="7445" spans="1:13" x14ac:dyDescent="0.25">
      <c r="A7445" s="1">
        <v>40834</v>
      </c>
      <c r="B7445">
        <v>1188</v>
      </c>
      <c r="C7445">
        <v>1223.75</v>
      </c>
      <c r="D7445">
        <v>1179.5</v>
      </c>
      <c r="E7445">
        <v>1217</v>
      </c>
      <c r="F7445">
        <v>2978540</v>
      </c>
      <c r="G7445">
        <v>2994319</v>
      </c>
      <c r="H7445">
        <v>2982047</v>
      </c>
      <c r="I7445">
        <v>3003811</v>
      </c>
      <c r="J7445">
        <v>201112</v>
      </c>
      <c r="K7445">
        <f t="shared" ca="1" si="349"/>
        <v>88</v>
      </c>
      <c r="L7445">
        <f t="shared" ca="1" si="350"/>
        <v>27.192666510566113</v>
      </c>
      <c r="M7445">
        <f t="shared" ca="1" si="348"/>
        <v>3.3356695604018789</v>
      </c>
    </row>
    <row r="7446" spans="1:13" x14ac:dyDescent="0.25">
      <c r="A7446" s="1">
        <v>40835</v>
      </c>
      <c r="B7446">
        <v>1216.75</v>
      </c>
      <c r="C7446">
        <v>1221.25</v>
      </c>
      <c r="D7446">
        <v>1195.5</v>
      </c>
      <c r="E7446">
        <v>1200.5</v>
      </c>
      <c r="F7446">
        <v>2430802</v>
      </c>
      <c r="G7446">
        <v>2987028</v>
      </c>
      <c r="H7446">
        <v>2432176</v>
      </c>
      <c r="I7446">
        <v>2996675</v>
      </c>
      <c r="J7446">
        <v>201112</v>
      </c>
      <c r="K7446">
        <f t="shared" ca="1" si="349"/>
        <v>49</v>
      </c>
      <c r="L7446">
        <f t="shared" ca="1" si="350"/>
        <v>29.269555414321722</v>
      </c>
      <c r="M7446">
        <f t="shared" ca="1" si="348"/>
        <v>8.0509215338418514</v>
      </c>
    </row>
    <row r="7447" spans="1:13" x14ac:dyDescent="0.25">
      <c r="A7447" s="1">
        <v>40836</v>
      </c>
      <c r="B7447">
        <v>1200.75</v>
      </c>
      <c r="C7447">
        <v>1210.25</v>
      </c>
      <c r="D7447">
        <v>1186.5</v>
      </c>
      <c r="E7447">
        <v>1204</v>
      </c>
      <c r="F7447">
        <v>2898123</v>
      </c>
      <c r="G7447">
        <v>2976324</v>
      </c>
      <c r="H7447">
        <v>2899550</v>
      </c>
      <c r="I7447">
        <v>2986435</v>
      </c>
      <c r="J7447">
        <v>201112</v>
      </c>
      <c r="K7447">
        <f t="shared" ca="1" si="349"/>
        <v>55</v>
      </c>
      <c r="L7447">
        <f t="shared" ca="1" si="350"/>
        <v>31.72007394629108</v>
      </c>
      <c r="M7447">
        <f t="shared" ca="1" si="348"/>
        <v>12.354403790650803</v>
      </c>
    </row>
    <row r="7448" spans="1:13" x14ac:dyDescent="0.25">
      <c r="A7448" s="1">
        <v>40837</v>
      </c>
      <c r="B7448">
        <v>1202.75</v>
      </c>
      <c r="C7448">
        <v>1229.75</v>
      </c>
      <c r="D7448">
        <v>1202</v>
      </c>
      <c r="E7448">
        <v>1229.25</v>
      </c>
      <c r="F7448">
        <v>2115010</v>
      </c>
      <c r="G7448">
        <v>2992779</v>
      </c>
      <c r="H7448">
        <v>2116004</v>
      </c>
      <c r="I7448">
        <v>3002960</v>
      </c>
      <c r="J7448">
        <v>201112</v>
      </c>
      <c r="K7448">
        <f t="shared" ca="1" si="349"/>
        <v>44.25</v>
      </c>
      <c r="L7448">
        <f t="shared" ca="1" si="350"/>
        <v>32.913400237120499</v>
      </c>
      <c r="M7448">
        <f t="shared" ca="1" si="348"/>
        <v>16.092403144554385</v>
      </c>
    </row>
    <row r="7449" spans="1:13" x14ac:dyDescent="0.25">
      <c r="A7449" s="1">
        <v>40840</v>
      </c>
      <c r="B7449">
        <v>1223.75</v>
      </c>
      <c r="C7449">
        <v>1246.5</v>
      </c>
      <c r="D7449">
        <v>1220.75</v>
      </c>
      <c r="E7449">
        <v>1241</v>
      </c>
      <c r="F7449">
        <v>2006311</v>
      </c>
      <c r="G7449">
        <v>2984444</v>
      </c>
      <c r="H7449">
        <v>2007562</v>
      </c>
      <c r="I7449">
        <v>2994942</v>
      </c>
      <c r="J7449">
        <v>201112</v>
      </c>
      <c r="K7449">
        <f t="shared" ca="1" si="349"/>
        <v>57.5</v>
      </c>
      <c r="L7449">
        <f t="shared" ca="1" si="350"/>
        <v>35.254981166918547</v>
      </c>
      <c r="M7449">
        <f t="shared" ca="1" si="348"/>
        <v>19.576508239529687</v>
      </c>
    </row>
    <row r="7450" spans="1:13" x14ac:dyDescent="0.25">
      <c r="A7450" s="1">
        <v>40841</v>
      </c>
      <c r="B7450">
        <v>1241</v>
      </c>
      <c r="C7450">
        <v>1248.5</v>
      </c>
      <c r="D7450">
        <v>1216.25</v>
      </c>
      <c r="E7450">
        <v>1218.5</v>
      </c>
      <c r="F7450">
        <v>2635786</v>
      </c>
      <c r="G7450">
        <v>2994122</v>
      </c>
      <c r="H7450">
        <v>2638389</v>
      </c>
      <c r="I7450">
        <v>3004309</v>
      </c>
      <c r="J7450">
        <v>201112</v>
      </c>
      <c r="K7450">
        <f t="shared" ca="1" si="349"/>
        <v>26.25</v>
      </c>
      <c r="L7450">
        <f t="shared" ca="1" si="350"/>
        <v>34.397363912926302</v>
      </c>
      <c r="M7450">
        <f t="shared" ca="1" si="348"/>
        <v>22.271209271056346</v>
      </c>
    </row>
    <row r="7451" spans="1:13" x14ac:dyDescent="0.25">
      <c r="A7451" s="1">
        <v>40842</v>
      </c>
      <c r="B7451">
        <v>1219</v>
      </c>
      <c r="C7451">
        <v>1236.5</v>
      </c>
      <c r="D7451">
        <v>1210.5</v>
      </c>
      <c r="E7451">
        <v>1231.5</v>
      </c>
      <c r="F7451">
        <v>2697660</v>
      </c>
      <c r="G7451">
        <v>2985716</v>
      </c>
      <c r="H7451">
        <v>2699858</v>
      </c>
      <c r="I7451">
        <v>2996437</v>
      </c>
      <c r="J7451">
        <v>201112</v>
      </c>
      <c r="K7451">
        <f t="shared" ca="1" si="349"/>
        <v>39.5</v>
      </c>
      <c r="L7451">
        <f t="shared" ca="1" si="350"/>
        <v>34.883329254552372</v>
      </c>
      <c r="M7451">
        <f t="shared" ca="1" si="348"/>
        <v>24.564321995328349</v>
      </c>
    </row>
    <row r="7452" spans="1:13" x14ac:dyDescent="0.25">
      <c r="A7452" s="1">
        <v>40843</v>
      </c>
      <c r="B7452">
        <v>1232</v>
      </c>
      <c r="C7452">
        <v>1283.25</v>
      </c>
      <c r="D7452">
        <v>1231.5</v>
      </c>
      <c r="E7452">
        <v>1276.5</v>
      </c>
      <c r="F7452">
        <v>3324091</v>
      </c>
      <c r="G7452">
        <v>2916640</v>
      </c>
      <c r="H7452">
        <v>3327919</v>
      </c>
      <c r="I7452">
        <v>2927935</v>
      </c>
      <c r="J7452">
        <v>201112</v>
      </c>
      <c r="K7452">
        <f t="shared" ca="1" si="349"/>
        <v>63.25</v>
      </c>
      <c r="L7452">
        <f t="shared" ca="1" si="350"/>
        <v>37.584916944595001</v>
      </c>
      <c r="M7452">
        <f t="shared" ca="1" si="348"/>
        <v>26.931702895195013</v>
      </c>
    </row>
    <row r="7453" spans="1:13" x14ac:dyDescent="0.25">
      <c r="A7453" s="1">
        <v>40844</v>
      </c>
      <c r="B7453">
        <v>1276.25</v>
      </c>
      <c r="C7453">
        <v>1278.25</v>
      </c>
      <c r="D7453">
        <v>1266.75</v>
      </c>
      <c r="E7453">
        <v>1275</v>
      </c>
      <c r="F7453">
        <v>1932702</v>
      </c>
      <c r="G7453">
        <v>2839103</v>
      </c>
      <c r="H7453">
        <v>1935742</v>
      </c>
      <c r="I7453">
        <v>2851693</v>
      </c>
      <c r="J7453">
        <v>201112</v>
      </c>
      <c r="K7453">
        <f t="shared" ca="1" si="349"/>
        <v>87</v>
      </c>
      <c r="L7453">
        <f t="shared" ca="1" si="350"/>
        <v>42.291115330824049</v>
      </c>
      <c r="M7453">
        <f t="shared" ca="1" si="348"/>
        <v>29.724323338036655</v>
      </c>
    </row>
    <row r="7454" spans="1:13" x14ac:dyDescent="0.25">
      <c r="A7454" s="1">
        <v>40847</v>
      </c>
      <c r="B7454">
        <v>1274</v>
      </c>
      <c r="C7454">
        <v>1274.75</v>
      </c>
      <c r="D7454">
        <v>1239.25</v>
      </c>
      <c r="E7454">
        <v>1243.25</v>
      </c>
      <c r="F7454">
        <v>2239270</v>
      </c>
      <c r="G7454">
        <v>2839145</v>
      </c>
      <c r="H7454">
        <v>2240432</v>
      </c>
      <c r="I7454">
        <v>2851989</v>
      </c>
      <c r="J7454">
        <v>201112</v>
      </c>
      <c r="K7454">
        <f t="shared" ca="1" si="349"/>
        <v>26.25</v>
      </c>
      <c r="L7454">
        <f t="shared" ca="1" si="350"/>
        <v>40.763390061221756</v>
      </c>
      <c r="M7454">
        <f t="shared" ca="1" si="348"/>
        <v>31.731426378615765</v>
      </c>
    </row>
    <row r="7455" spans="1:13" x14ac:dyDescent="0.25">
      <c r="A7455" s="1">
        <v>40848</v>
      </c>
      <c r="B7455">
        <v>1241.5</v>
      </c>
      <c r="C7455">
        <v>1242</v>
      </c>
      <c r="D7455">
        <v>1202.5</v>
      </c>
      <c r="E7455">
        <v>1218.5</v>
      </c>
      <c r="F7455">
        <v>3666184</v>
      </c>
      <c r="G7455">
        <v>2872959</v>
      </c>
      <c r="H7455">
        <v>3668859</v>
      </c>
      <c r="I7455">
        <v>2885919</v>
      </c>
      <c r="J7455">
        <v>201112</v>
      </c>
      <c r="K7455">
        <f t="shared" ca="1" si="349"/>
        <v>18</v>
      </c>
      <c r="L7455">
        <f t="shared" ca="1" si="350"/>
        <v>38.59544815062921</v>
      </c>
      <c r="M7455">
        <f t="shared" ca="1" si="348"/>
        <v>32.979430337163663</v>
      </c>
    </row>
    <row r="7456" spans="1:13" x14ac:dyDescent="0.25">
      <c r="A7456" s="1">
        <v>40849</v>
      </c>
      <c r="B7456">
        <v>1217.5</v>
      </c>
      <c r="C7456">
        <v>1232.75</v>
      </c>
      <c r="D7456">
        <v>1210.5</v>
      </c>
      <c r="E7456">
        <v>1228.25</v>
      </c>
      <c r="F7456">
        <v>2264238</v>
      </c>
      <c r="G7456">
        <v>2810930</v>
      </c>
      <c r="H7456">
        <v>2266526</v>
      </c>
      <c r="I7456">
        <v>2824367</v>
      </c>
      <c r="J7456">
        <v>201112</v>
      </c>
      <c r="K7456">
        <f t="shared" ca="1" si="349"/>
        <v>24.25</v>
      </c>
      <c r="L7456">
        <f t="shared" ca="1" si="350"/>
        <v>37.229214993426424</v>
      </c>
      <c r="M7456">
        <f t="shared" ca="1" si="348"/>
        <v>33.752118456484162</v>
      </c>
    </row>
    <row r="7457" spans="1:13" x14ac:dyDescent="0.25">
      <c r="A7457" s="1">
        <v>40850</v>
      </c>
      <c r="B7457">
        <v>1228.25</v>
      </c>
      <c r="C7457">
        <v>1253.75</v>
      </c>
      <c r="D7457">
        <v>1207.5</v>
      </c>
      <c r="E7457">
        <v>1249.75</v>
      </c>
      <c r="F7457">
        <v>2822923</v>
      </c>
      <c r="G7457">
        <v>2799002</v>
      </c>
      <c r="H7457">
        <v>2827187</v>
      </c>
      <c r="I7457">
        <v>2814114</v>
      </c>
      <c r="J7457">
        <v>201112</v>
      </c>
      <c r="K7457">
        <f t="shared" ca="1" si="349"/>
        <v>20.5</v>
      </c>
      <c r="L7457">
        <f t="shared" ca="1" si="350"/>
        <v>35.635956422623906</v>
      </c>
      <c r="M7457">
        <f t="shared" ca="1" si="348"/>
        <v>34.094634450327753</v>
      </c>
    </row>
    <row r="7458" spans="1:13" x14ac:dyDescent="0.25">
      <c r="A7458" s="1">
        <v>40851</v>
      </c>
      <c r="B7458">
        <v>1249.75</v>
      </c>
      <c r="C7458">
        <v>1252.75</v>
      </c>
      <c r="D7458">
        <v>1228.5</v>
      </c>
      <c r="E7458">
        <v>1245</v>
      </c>
      <c r="F7458">
        <v>2243027</v>
      </c>
      <c r="G7458">
        <v>2832228</v>
      </c>
      <c r="H7458">
        <v>2245259</v>
      </c>
      <c r="I7458">
        <v>2848366</v>
      </c>
      <c r="J7458">
        <v>201112</v>
      </c>
      <c r="K7458">
        <f t="shared" ca="1" si="349"/>
        <v>4</v>
      </c>
      <c r="L7458">
        <f t="shared" ca="1" si="350"/>
        <v>32.623008191897817</v>
      </c>
      <c r="M7458">
        <f t="shared" ca="1" si="348"/>
        <v>33.827066039704128</v>
      </c>
    </row>
    <row r="7459" spans="1:13" x14ac:dyDescent="0.25">
      <c r="A7459" s="1">
        <v>40854</v>
      </c>
      <c r="B7459">
        <v>1247.25</v>
      </c>
      <c r="C7459">
        <v>1253.5</v>
      </c>
      <c r="D7459">
        <v>1226</v>
      </c>
      <c r="E7459">
        <v>1251.5</v>
      </c>
      <c r="F7459">
        <v>1982159</v>
      </c>
      <c r="G7459">
        <v>2841443</v>
      </c>
      <c r="H7459">
        <v>1984163</v>
      </c>
      <c r="I7459">
        <v>2858722</v>
      </c>
      <c r="J7459">
        <v>201112</v>
      </c>
      <c r="K7459">
        <f t="shared" ca="1" si="349"/>
        <v>33</v>
      </c>
      <c r="L7459">
        <f t="shared" ca="1" si="350"/>
        <v>32.658912173621836</v>
      </c>
      <c r="M7459">
        <f t="shared" ca="1" si="348"/>
        <v>33.614674427689167</v>
      </c>
    </row>
    <row r="7460" spans="1:13" x14ac:dyDescent="0.25">
      <c r="A7460" s="1">
        <v>40855</v>
      </c>
      <c r="B7460">
        <v>1251.5</v>
      </c>
      <c r="C7460">
        <v>1269.25</v>
      </c>
      <c r="D7460">
        <v>1242.5</v>
      </c>
      <c r="E7460">
        <v>1267.25</v>
      </c>
      <c r="F7460">
        <v>2241483</v>
      </c>
      <c r="G7460">
        <v>2870177</v>
      </c>
      <c r="H7460">
        <v>2247057</v>
      </c>
      <c r="I7460">
        <v>2891815</v>
      </c>
      <c r="J7460">
        <v>201112</v>
      </c>
      <c r="K7460">
        <f t="shared" ca="1" si="349"/>
        <v>35.75</v>
      </c>
      <c r="L7460">
        <f t="shared" ca="1" si="350"/>
        <v>32.953301490419754</v>
      </c>
      <c r="M7460">
        <f t="shared" ca="1" si="348"/>
        <v>33.494424802731089</v>
      </c>
    </row>
    <row r="7461" spans="1:13" x14ac:dyDescent="0.25">
      <c r="A7461" s="1">
        <v>40856</v>
      </c>
      <c r="B7461">
        <v>1267.25</v>
      </c>
      <c r="C7461">
        <v>1268</v>
      </c>
      <c r="D7461">
        <v>1216.75</v>
      </c>
      <c r="E7461">
        <v>1219.5</v>
      </c>
      <c r="F7461">
        <v>3248837</v>
      </c>
      <c r="G7461">
        <v>2886130</v>
      </c>
      <c r="H7461">
        <v>3252382</v>
      </c>
      <c r="I7461">
        <v>2909286</v>
      </c>
      <c r="J7461">
        <v>201112</v>
      </c>
      <c r="K7461">
        <f t="shared" ca="1" si="349"/>
        <v>-57</v>
      </c>
      <c r="L7461">
        <f t="shared" ca="1" si="350"/>
        <v>24.386320396094064</v>
      </c>
      <c r="M7461">
        <f t="shared" ca="1" si="348"/>
        <v>31.838405819706175</v>
      </c>
    </row>
    <row r="7462" spans="1:13" x14ac:dyDescent="0.25">
      <c r="A7462" s="1">
        <v>40857</v>
      </c>
      <c r="B7462">
        <v>1220.25</v>
      </c>
      <c r="C7462">
        <v>1239</v>
      </c>
      <c r="D7462">
        <v>1212.25</v>
      </c>
      <c r="E7462">
        <v>1231.5</v>
      </c>
      <c r="F7462">
        <v>2584328</v>
      </c>
      <c r="G7462">
        <v>2878090</v>
      </c>
      <c r="H7462">
        <v>2591455</v>
      </c>
      <c r="I7462">
        <v>2905732</v>
      </c>
      <c r="J7462">
        <v>201112</v>
      </c>
      <c r="K7462">
        <f t="shared" ca="1" si="349"/>
        <v>-43.5</v>
      </c>
      <c r="L7462">
        <f t="shared" ca="1" si="350"/>
        <v>17.920956548847009</v>
      </c>
      <c r="M7462">
        <f t="shared" ca="1" si="348"/>
        <v>29.307960497731781</v>
      </c>
    </row>
    <row r="7463" spans="1:13" x14ac:dyDescent="0.25">
      <c r="A7463" s="1">
        <v>40858</v>
      </c>
      <c r="B7463">
        <v>1231.5</v>
      </c>
      <c r="C7463">
        <v>1258.75</v>
      </c>
      <c r="D7463">
        <v>1227.75</v>
      </c>
      <c r="E7463">
        <v>1255.5</v>
      </c>
      <c r="F7463">
        <v>1603127</v>
      </c>
      <c r="G7463">
        <v>2910203</v>
      </c>
      <c r="H7463">
        <v>1606675</v>
      </c>
      <c r="I7463">
        <v>2939229</v>
      </c>
      <c r="J7463">
        <v>201112</v>
      </c>
      <c r="K7463">
        <f t="shared" ca="1" si="349"/>
        <v>12.25</v>
      </c>
      <c r="L7463">
        <f t="shared" ca="1" si="350"/>
        <v>17.380865448956818</v>
      </c>
      <c r="M7463">
        <f t="shared" ca="1" si="348"/>
        <v>27.139397761590878</v>
      </c>
    </row>
    <row r="7464" spans="1:13" x14ac:dyDescent="0.25">
      <c r="A7464" s="1">
        <v>40861</v>
      </c>
      <c r="B7464">
        <v>1258.25</v>
      </c>
      <c r="C7464">
        <v>1264.75</v>
      </c>
      <c r="D7464">
        <v>1237.5</v>
      </c>
      <c r="E7464">
        <v>1246.5</v>
      </c>
      <c r="F7464">
        <v>1889071</v>
      </c>
      <c r="G7464">
        <v>2924794</v>
      </c>
      <c r="H7464">
        <v>1898355</v>
      </c>
      <c r="I7464">
        <v>2961188</v>
      </c>
      <c r="J7464">
        <v>201112</v>
      </c>
      <c r="K7464">
        <f t="shared" ca="1" si="349"/>
        <v>28</v>
      </c>
      <c r="L7464">
        <f t="shared" ca="1" si="350"/>
        <v>18.392211596675217</v>
      </c>
      <c r="M7464">
        <f t="shared" ca="1" si="348"/>
        <v>25.54900027706076</v>
      </c>
    </row>
    <row r="7465" spans="1:13" x14ac:dyDescent="0.25">
      <c r="A7465" s="1">
        <v>40862</v>
      </c>
      <c r="B7465">
        <v>1245.5</v>
      </c>
      <c r="C7465">
        <v>1256.25</v>
      </c>
      <c r="D7465">
        <v>1228</v>
      </c>
      <c r="E7465">
        <v>1248</v>
      </c>
      <c r="F7465">
        <v>2243400</v>
      </c>
      <c r="G7465">
        <v>2924905</v>
      </c>
      <c r="H7465">
        <v>2245970</v>
      </c>
      <c r="I7465">
        <v>2962579</v>
      </c>
      <c r="J7465">
        <v>201112</v>
      </c>
      <c r="K7465">
        <f t="shared" ca="1" si="349"/>
        <v>19.75</v>
      </c>
      <c r="L7465">
        <f t="shared" ca="1" si="350"/>
        <v>18.521524777944244</v>
      </c>
      <c r="M7465">
        <f t="shared" ca="1" si="348"/>
        <v>24.271277459039574</v>
      </c>
    </row>
    <row r="7466" spans="1:13" x14ac:dyDescent="0.25">
      <c r="A7466" s="1">
        <v>40863</v>
      </c>
      <c r="B7466">
        <v>1248.5</v>
      </c>
      <c r="C7466">
        <v>1252.75</v>
      </c>
      <c r="D7466">
        <v>1224.5</v>
      </c>
      <c r="E7466">
        <v>1225</v>
      </c>
      <c r="F7466">
        <v>2711882</v>
      </c>
      <c r="G7466">
        <v>2945937</v>
      </c>
      <c r="H7466">
        <v>2714859</v>
      </c>
      <c r="I7466">
        <v>2984375</v>
      </c>
      <c r="J7466">
        <v>201112</v>
      </c>
      <c r="K7466">
        <f t="shared" ca="1" si="349"/>
        <v>-24.75</v>
      </c>
      <c r="L7466">
        <f t="shared" ca="1" si="350"/>
        <v>14.400427180044792</v>
      </c>
      <c r="M7466">
        <f t="shared" ca="1" si="348"/>
        <v>22.476577408313251</v>
      </c>
    </row>
    <row r="7467" spans="1:13" x14ac:dyDescent="0.25">
      <c r="A7467" s="1">
        <v>40864</v>
      </c>
      <c r="B7467">
        <v>1225.25</v>
      </c>
      <c r="C7467">
        <v>1235.75</v>
      </c>
      <c r="D7467">
        <v>1200.5</v>
      </c>
      <c r="E7467">
        <v>1208.75</v>
      </c>
      <c r="F7467">
        <v>3096973</v>
      </c>
      <c r="G7467">
        <v>2956121</v>
      </c>
      <c r="H7467">
        <v>3114067</v>
      </c>
      <c r="I7467">
        <v>3003153</v>
      </c>
      <c r="J7467">
        <v>201112</v>
      </c>
      <c r="K7467">
        <f t="shared" ca="1" si="349"/>
        <v>-36.25</v>
      </c>
      <c r="L7467">
        <f t="shared" ca="1" si="350"/>
        <v>9.5765769724214778</v>
      </c>
      <c r="M7467">
        <f t="shared" ca="1" si="348"/>
        <v>20.131122783605655</v>
      </c>
    </row>
    <row r="7468" spans="1:13" x14ac:dyDescent="0.25">
      <c r="A7468" s="1">
        <v>40865</v>
      </c>
      <c r="B7468">
        <v>1209</v>
      </c>
      <c r="C7468">
        <v>1223.75</v>
      </c>
      <c r="D7468">
        <v>1202.75</v>
      </c>
      <c r="E7468">
        <v>1208</v>
      </c>
      <c r="F7468">
        <v>2178618</v>
      </c>
      <c r="G7468">
        <v>2948205</v>
      </c>
      <c r="H7468">
        <v>2187286</v>
      </c>
      <c r="I7468">
        <v>2996800</v>
      </c>
      <c r="J7468">
        <v>201112</v>
      </c>
      <c r="K7468">
        <f t="shared" ca="1" si="349"/>
        <v>-43.5</v>
      </c>
      <c r="L7468">
        <f t="shared" ca="1" si="350"/>
        <v>4.5216648798099088</v>
      </c>
      <c r="M7468">
        <f t="shared" ca="1" si="348"/>
        <v>17.293039528370063</v>
      </c>
    </row>
    <row r="7469" spans="1:13" x14ac:dyDescent="0.25">
      <c r="A7469" s="1">
        <v>40868</v>
      </c>
      <c r="B7469">
        <v>1202</v>
      </c>
      <c r="C7469">
        <v>1203</v>
      </c>
      <c r="D7469">
        <v>1174.5</v>
      </c>
      <c r="E7469">
        <v>1184.75</v>
      </c>
      <c r="F7469">
        <v>2401770</v>
      </c>
      <c r="G7469">
        <v>2949110</v>
      </c>
      <c r="H7469">
        <v>2408168</v>
      </c>
      <c r="I7469">
        <v>2999920</v>
      </c>
      <c r="J7469">
        <v>201112</v>
      </c>
      <c r="K7469">
        <f t="shared" ca="1" si="349"/>
        <v>-82.5</v>
      </c>
      <c r="L7469">
        <f t="shared" ca="1" si="350"/>
        <v>-3.7661127277910333</v>
      </c>
      <c r="M7469">
        <f t="shared" ca="1" si="348"/>
        <v>13.464102754522591</v>
      </c>
    </row>
    <row r="7470" spans="1:13" x14ac:dyDescent="0.25">
      <c r="A7470" s="1">
        <v>40869</v>
      </c>
      <c r="B7470">
        <v>1184.75</v>
      </c>
      <c r="C7470">
        <v>1193</v>
      </c>
      <c r="D7470">
        <v>1173.25</v>
      </c>
      <c r="E7470">
        <v>1176.75</v>
      </c>
      <c r="F7470">
        <v>2306860</v>
      </c>
      <c r="G7470">
        <v>2981872</v>
      </c>
      <c r="H7470">
        <v>2314644</v>
      </c>
      <c r="I7470">
        <v>3035521</v>
      </c>
      <c r="J7470">
        <v>201112</v>
      </c>
      <c r="K7470">
        <f t="shared" ca="1" si="349"/>
        <v>-42.75</v>
      </c>
      <c r="L7470">
        <f t="shared" ca="1" si="350"/>
        <v>-7.4788638965728396</v>
      </c>
      <c r="M7470">
        <f t="shared" ca="1" si="348"/>
        <v>9.6562906361416019</v>
      </c>
    </row>
    <row r="7471" spans="1:13" x14ac:dyDescent="0.25">
      <c r="A7471" s="1">
        <v>40870</v>
      </c>
      <c r="B7471">
        <v>1176.75</v>
      </c>
      <c r="C7471">
        <v>1179</v>
      </c>
      <c r="D7471">
        <v>1152.5</v>
      </c>
      <c r="E7471">
        <v>1154</v>
      </c>
      <c r="F7471">
        <v>2325948</v>
      </c>
      <c r="G7471">
        <v>2994170</v>
      </c>
      <c r="H7471">
        <v>2332786</v>
      </c>
      <c r="I7471">
        <v>3049513</v>
      </c>
      <c r="J7471">
        <v>201112</v>
      </c>
      <c r="K7471">
        <f t="shared" ca="1" si="349"/>
        <v>-77.5</v>
      </c>
      <c r="L7471">
        <f t="shared" ca="1" si="350"/>
        <v>-14.147543525470663</v>
      </c>
      <c r="M7471">
        <f t="shared" ca="1" si="348"/>
        <v>5.3283207885757351</v>
      </c>
    </row>
    <row r="7472" spans="1:13" x14ac:dyDescent="0.25">
      <c r="A7472" s="1">
        <v>40872</v>
      </c>
      <c r="B7472">
        <v>1154.25</v>
      </c>
      <c r="C7472">
        <v>1167.75</v>
      </c>
      <c r="D7472">
        <v>1141.5</v>
      </c>
      <c r="E7472">
        <v>1147.5</v>
      </c>
      <c r="F7472">
        <v>1518196</v>
      </c>
      <c r="G7472">
        <v>2989734</v>
      </c>
      <c r="H7472">
        <v>1526442</v>
      </c>
      <c r="I7472">
        <v>3047800</v>
      </c>
      <c r="J7472">
        <v>201112</v>
      </c>
      <c r="K7472">
        <f t="shared" ca="1" si="349"/>
        <v>-108</v>
      </c>
      <c r="L7472">
        <f t="shared" ca="1" si="350"/>
        <v>-23.085872713521077</v>
      </c>
      <c r="M7472">
        <f t="shared" ca="1" si="348"/>
        <v>0.16210378819449645</v>
      </c>
    </row>
    <row r="7473" spans="1:13" x14ac:dyDescent="0.25">
      <c r="A7473" s="1">
        <v>40875</v>
      </c>
      <c r="B7473">
        <v>1166</v>
      </c>
      <c r="C7473">
        <v>1190.25</v>
      </c>
      <c r="D7473">
        <v>1163.25</v>
      </c>
      <c r="E7473">
        <v>1185</v>
      </c>
      <c r="F7473">
        <v>2362657</v>
      </c>
      <c r="G7473">
        <v>2987615</v>
      </c>
      <c r="H7473">
        <v>2372140</v>
      </c>
      <c r="I7473">
        <v>3051032</v>
      </c>
      <c r="J7473">
        <v>201112</v>
      </c>
      <c r="K7473">
        <f t="shared" ca="1" si="349"/>
        <v>-61.5</v>
      </c>
      <c r="L7473">
        <f t="shared" ca="1" si="350"/>
        <v>-26.744361026519069</v>
      </c>
      <c r="M7473">
        <f t="shared" ca="1" si="348"/>
        <v>-4.7299807235716065</v>
      </c>
    </row>
    <row r="7474" spans="1:13" x14ac:dyDescent="0.25">
      <c r="A7474" s="1">
        <v>40876</v>
      </c>
      <c r="B7474">
        <v>1184.75</v>
      </c>
      <c r="C7474">
        <v>1200</v>
      </c>
      <c r="D7474">
        <v>1180.25</v>
      </c>
      <c r="E7474">
        <v>1190.5</v>
      </c>
      <c r="F7474">
        <v>2423915</v>
      </c>
      <c r="G7474">
        <v>2950153</v>
      </c>
      <c r="H7474">
        <v>2438639</v>
      </c>
      <c r="I7474">
        <v>3015865</v>
      </c>
      <c r="J7474">
        <v>201112</v>
      </c>
      <c r="K7474">
        <f t="shared" ca="1" si="349"/>
        <v>-57.5</v>
      </c>
      <c r="L7474">
        <f t="shared" ca="1" si="350"/>
        <v>-29.67346950018392</v>
      </c>
      <c r="M7474">
        <f t="shared" ca="1" si="348"/>
        <v>-9.2651605011374816</v>
      </c>
    </row>
    <row r="7475" spans="1:13" x14ac:dyDescent="0.25">
      <c r="A7475" s="1">
        <v>40877</v>
      </c>
      <c r="B7475">
        <v>1189</v>
      </c>
      <c r="C7475">
        <v>1240.75</v>
      </c>
      <c r="D7475">
        <v>1177</v>
      </c>
      <c r="E7475">
        <v>1240</v>
      </c>
      <c r="F7475">
        <v>3298494</v>
      </c>
      <c r="G7475">
        <v>2972939</v>
      </c>
      <c r="H7475">
        <v>3349880</v>
      </c>
      <c r="I7475">
        <v>3072351</v>
      </c>
      <c r="J7475">
        <v>201112</v>
      </c>
      <c r="K7475">
        <f t="shared" ca="1" si="349"/>
        <v>15</v>
      </c>
      <c r="L7475">
        <f t="shared" ca="1" si="350"/>
        <v>-25.41885335730926</v>
      </c>
      <c r="M7475">
        <f t="shared" ca="1" si="348"/>
        <v>-12.202195565895988</v>
      </c>
    </row>
    <row r="7476" spans="1:13" x14ac:dyDescent="0.25">
      <c r="A7476" s="1">
        <v>40878</v>
      </c>
      <c r="B7476">
        <v>1237.75</v>
      </c>
      <c r="C7476">
        <v>1245</v>
      </c>
      <c r="D7476">
        <v>1229.75</v>
      </c>
      <c r="E7476">
        <v>1237.5</v>
      </c>
      <c r="F7476">
        <v>2110762</v>
      </c>
      <c r="G7476">
        <v>2879027</v>
      </c>
      <c r="H7476">
        <v>2127459</v>
      </c>
      <c r="I7476">
        <v>2984647</v>
      </c>
      <c r="J7476">
        <v>201112</v>
      </c>
      <c r="K7476">
        <f t="shared" ca="1" si="349"/>
        <v>28.75</v>
      </c>
      <c r="L7476">
        <f t="shared" ca="1" si="350"/>
        <v>-20.259914942327427</v>
      </c>
      <c r="M7476">
        <f t="shared" ca="1" si="348"/>
        <v>-13.667235452519886</v>
      </c>
    </row>
    <row r="7477" spans="1:13" x14ac:dyDescent="0.25">
      <c r="A7477" s="1">
        <v>40879</v>
      </c>
      <c r="B7477">
        <v>1237.5</v>
      </c>
      <c r="C7477">
        <v>1256.75</v>
      </c>
      <c r="D7477">
        <v>1236</v>
      </c>
      <c r="E7477">
        <v>1237.5</v>
      </c>
      <c r="F7477">
        <v>2179612</v>
      </c>
      <c r="G7477">
        <v>2842871</v>
      </c>
      <c r="H7477">
        <v>2232581</v>
      </c>
      <c r="I7477">
        <v>2989241</v>
      </c>
      <c r="J7477">
        <v>201112</v>
      </c>
      <c r="K7477">
        <f t="shared" ca="1" si="349"/>
        <v>29.5</v>
      </c>
      <c r="L7477">
        <f t="shared" ca="1" si="350"/>
        <v>-15.52087542401053</v>
      </c>
      <c r="M7477">
        <f t="shared" ca="1" si="348"/>
        <v>-14.004260901881821</v>
      </c>
    </row>
    <row r="7478" spans="1:13" x14ac:dyDescent="0.25">
      <c r="A7478" s="1">
        <v>40882</v>
      </c>
      <c r="B7478">
        <v>1242</v>
      </c>
      <c r="C7478">
        <v>1260.25</v>
      </c>
      <c r="D7478">
        <v>1242</v>
      </c>
      <c r="E7478">
        <v>1249</v>
      </c>
      <c r="F7478">
        <v>2333969</v>
      </c>
      <c r="G7478">
        <v>2828861</v>
      </c>
      <c r="H7478">
        <v>2377329</v>
      </c>
      <c r="I7478">
        <v>3005517</v>
      </c>
      <c r="J7478">
        <v>201112</v>
      </c>
      <c r="K7478">
        <f t="shared" ca="1" si="349"/>
        <v>64.25</v>
      </c>
      <c r="L7478">
        <f t="shared" ca="1" si="350"/>
        <v>-7.9236491931523849</v>
      </c>
      <c r="M7478">
        <f t="shared" ca="1" si="348"/>
        <v>-12.898695136658286</v>
      </c>
    </row>
    <row r="7479" spans="1:13" x14ac:dyDescent="0.25">
      <c r="A7479" s="1">
        <v>40883</v>
      </c>
      <c r="B7479">
        <v>1247.25</v>
      </c>
      <c r="C7479">
        <v>1259.75</v>
      </c>
      <c r="D7479">
        <v>1239.25</v>
      </c>
      <c r="E7479">
        <v>1249</v>
      </c>
      <c r="F7479">
        <v>2187371</v>
      </c>
      <c r="G7479">
        <v>2789338</v>
      </c>
      <c r="H7479">
        <v>2258914</v>
      </c>
      <c r="I7479">
        <v>3017064</v>
      </c>
      <c r="J7479">
        <v>201112</v>
      </c>
      <c r="K7479">
        <f t="shared" ca="1" si="349"/>
        <v>72.25</v>
      </c>
      <c r="L7479">
        <f t="shared" ca="1" si="350"/>
        <v>-0.28806355570930098</v>
      </c>
      <c r="M7479">
        <f t="shared" ca="1" si="348"/>
        <v>-10.605853031031199</v>
      </c>
    </row>
    <row r="7480" spans="1:13" x14ac:dyDescent="0.25">
      <c r="A7480" s="1">
        <v>40884</v>
      </c>
      <c r="B7480">
        <v>1249.5</v>
      </c>
      <c r="C7480">
        <v>1262</v>
      </c>
      <c r="D7480">
        <v>1238</v>
      </c>
      <c r="E7480">
        <v>1258</v>
      </c>
      <c r="F7480">
        <v>2724649</v>
      </c>
      <c r="G7480">
        <v>2654178</v>
      </c>
      <c r="H7480">
        <v>3005442</v>
      </c>
      <c r="I7480">
        <v>3071918</v>
      </c>
      <c r="J7480">
        <v>201112</v>
      </c>
      <c r="K7480">
        <f t="shared" ca="1" si="349"/>
        <v>104</v>
      </c>
      <c r="L7480">
        <f t="shared" ca="1" si="350"/>
        <v>9.6441329734058705</v>
      </c>
      <c r="M7480">
        <f t="shared" ca="1" si="348"/>
        <v>-6.9240373938608224</v>
      </c>
    </row>
    <row r="7481" spans="1:13" x14ac:dyDescent="0.25">
      <c r="A7481" s="1">
        <v>40885</v>
      </c>
      <c r="B7481">
        <v>1257.75</v>
      </c>
      <c r="C7481">
        <v>1266</v>
      </c>
      <c r="D7481">
        <v>1224.75</v>
      </c>
      <c r="E7481">
        <v>1230</v>
      </c>
      <c r="F7481">
        <v>2442801</v>
      </c>
      <c r="G7481">
        <v>2388218</v>
      </c>
      <c r="H7481">
        <v>3725698</v>
      </c>
      <c r="I7481">
        <v>3223799</v>
      </c>
      <c r="J7481">
        <v>201112</v>
      </c>
      <c r="K7481">
        <f t="shared" ca="1" si="349"/>
        <v>82.5</v>
      </c>
      <c r="L7481">
        <f t="shared" ca="1" si="350"/>
        <v>16.582786975938646</v>
      </c>
      <c r="M7481">
        <f t="shared" ca="1" si="348"/>
        <v>-2.6500693266245552</v>
      </c>
    </row>
    <row r="7482" spans="1:13" x14ac:dyDescent="0.25">
      <c r="A7482" s="1">
        <v>40886</v>
      </c>
      <c r="B7482">
        <v>1229.75</v>
      </c>
      <c r="C7482">
        <v>1254.75</v>
      </c>
      <c r="D7482">
        <v>1222.75</v>
      </c>
      <c r="E7482">
        <v>1253</v>
      </c>
      <c r="F7482">
        <v>2410241</v>
      </c>
      <c r="G7482">
        <v>1205923</v>
      </c>
      <c r="H7482">
        <v>3554003</v>
      </c>
      <c r="I7482">
        <v>3257958</v>
      </c>
      <c r="J7482">
        <v>201203</v>
      </c>
      <c r="K7482">
        <f t="shared" ca="1" si="349"/>
        <v>68</v>
      </c>
      <c r="L7482">
        <f t="shared" ca="1" si="350"/>
        <v>21.479664406801632</v>
      </c>
      <c r="M7482">
        <f t="shared" ca="1" si="348"/>
        <v>1.7371549885438426</v>
      </c>
    </row>
    <row r="7483" spans="1:13" x14ac:dyDescent="0.25">
      <c r="A7483" s="1">
        <v>40889</v>
      </c>
      <c r="B7483">
        <v>1250.25</v>
      </c>
      <c r="C7483">
        <v>1254.5</v>
      </c>
      <c r="D7483">
        <v>1220</v>
      </c>
      <c r="E7483">
        <v>1229.25</v>
      </c>
      <c r="F7483">
        <v>2578512</v>
      </c>
      <c r="G7483">
        <v>1669560</v>
      </c>
      <c r="H7483">
        <v>3487643</v>
      </c>
      <c r="I7483">
        <v>3356946</v>
      </c>
      <c r="J7483">
        <v>201203</v>
      </c>
      <c r="K7483">
        <f t="shared" ca="1" si="349"/>
        <v>38.75</v>
      </c>
      <c r="L7483">
        <f t="shared" ca="1" si="350"/>
        <v>23.124458272820526</v>
      </c>
      <c r="M7483">
        <f t="shared" ca="1" si="348"/>
        <v>5.6257555856850576</v>
      </c>
    </row>
    <row r="7484" spans="1:13" x14ac:dyDescent="0.25">
      <c r="A7484" s="1">
        <v>40890</v>
      </c>
      <c r="B7484">
        <v>1229.25</v>
      </c>
      <c r="C7484">
        <v>1244</v>
      </c>
      <c r="D7484">
        <v>1212.5</v>
      </c>
      <c r="E7484">
        <v>1220.25</v>
      </c>
      <c r="F7484">
        <v>3108499</v>
      </c>
      <c r="G7484">
        <v>2113495</v>
      </c>
      <c r="H7484">
        <v>4109673</v>
      </c>
      <c r="I7484">
        <v>3406086</v>
      </c>
      <c r="J7484">
        <v>201203</v>
      </c>
      <c r="K7484">
        <f t="shared" ca="1" si="349"/>
        <v>-19.75</v>
      </c>
      <c r="L7484">
        <f t="shared" ca="1" si="350"/>
        <v>19.041176532551905</v>
      </c>
      <c r="M7484">
        <f t="shared" ca="1" si="348"/>
        <v>8.0649230305699398</v>
      </c>
    </row>
    <row r="7485" spans="1:13" x14ac:dyDescent="0.25">
      <c r="A7485" s="1">
        <v>40891</v>
      </c>
      <c r="B7485">
        <v>1219.75</v>
      </c>
      <c r="C7485">
        <v>1226.5</v>
      </c>
      <c r="D7485">
        <v>1202.5</v>
      </c>
      <c r="E7485">
        <v>1206.25</v>
      </c>
      <c r="F7485">
        <v>2855128</v>
      </c>
      <c r="G7485">
        <v>2371298</v>
      </c>
      <c r="H7485">
        <v>3449392</v>
      </c>
      <c r="I7485">
        <v>3425258</v>
      </c>
      <c r="J7485">
        <v>201203</v>
      </c>
      <c r="K7485">
        <f t="shared" ca="1" si="349"/>
        <v>-31.25</v>
      </c>
      <c r="L7485">
        <f t="shared" ca="1" si="350"/>
        <v>14.251540672308867</v>
      </c>
      <c r="M7485">
        <f t="shared" ca="1" si="348"/>
        <v>9.1897626017951985</v>
      </c>
    </row>
    <row r="7486" spans="1:13" x14ac:dyDescent="0.25">
      <c r="A7486" s="1">
        <v>40892</v>
      </c>
      <c r="B7486">
        <v>1206.25</v>
      </c>
      <c r="C7486">
        <v>1220.5</v>
      </c>
      <c r="D7486">
        <v>1198</v>
      </c>
      <c r="E7486">
        <v>1211.75</v>
      </c>
      <c r="F7486">
        <v>2299656</v>
      </c>
      <c r="G7486">
        <v>2469690</v>
      </c>
      <c r="H7486">
        <v>2627149</v>
      </c>
      <c r="I7486">
        <v>3382903</v>
      </c>
      <c r="J7486">
        <v>201203</v>
      </c>
      <c r="K7486">
        <f t="shared" ca="1" si="349"/>
        <v>-25.75</v>
      </c>
      <c r="L7486">
        <f t="shared" ca="1" si="350"/>
        <v>10.441870132088976</v>
      </c>
      <c r="M7486">
        <f t="shared" ca="1" si="348"/>
        <v>9.4174185163940667</v>
      </c>
    </row>
    <row r="7487" spans="1:13" x14ac:dyDescent="0.25">
      <c r="A7487" s="1">
        <v>40893</v>
      </c>
      <c r="B7487">
        <v>1212.25</v>
      </c>
      <c r="C7487">
        <v>1225</v>
      </c>
      <c r="D7487">
        <v>1208.25</v>
      </c>
      <c r="E7487">
        <v>1211</v>
      </c>
      <c r="F7487">
        <v>2189561</v>
      </c>
      <c r="G7487">
        <v>2511559</v>
      </c>
      <c r="H7487">
        <v>2267073</v>
      </c>
      <c r="I7487">
        <v>3402680</v>
      </c>
      <c r="J7487">
        <v>201203</v>
      </c>
      <c r="K7487">
        <f t="shared" ca="1" si="349"/>
        <v>-38</v>
      </c>
      <c r="L7487">
        <f t="shared" ca="1" si="350"/>
        <v>5.8283586909376446</v>
      </c>
      <c r="M7487">
        <f t="shared" ca="1" si="348"/>
        <v>8.7648621844928982</v>
      </c>
    </row>
    <row r="7488" spans="1:13" x14ac:dyDescent="0.25">
      <c r="A7488" s="1">
        <v>40896</v>
      </c>
      <c r="B7488">
        <v>1212</v>
      </c>
      <c r="C7488">
        <v>1219.75</v>
      </c>
      <c r="D7488">
        <v>1195.5</v>
      </c>
      <c r="E7488">
        <v>1199</v>
      </c>
      <c r="F7488">
        <v>1683745</v>
      </c>
      <c r="G7488">
        <v>2532031</v>
      </c>
      <c r="H7488">
        <v>1684649</v>
      </c>
      <c r="I7488">
        <v>2538315</v>
      </c>
      <c r="J7488">
        <v>201203</v>
      </c>
      <c r="K7488">
        <f t="shared" ca="1" si="349"/>
        <v>-50</v>
      </c>
      <c r="L7488">
        <f t="shared" ca="1" si="350"/>
        <v>0.5113721489435834</v>
      </c>
      <c r="M7488">
        <f t="shared" ca="1" si="348"/>
        <v>7.2642276325748405</v>
      </c>
    </row>
    <row r="7489" spans="1:13" x14ac:dyDescent="0.25">
      <c r="A7489" s="1">
        <v>40897</v>
      </c>
      <c r="B7489">
        <v>1199</v>
      </c>
      <c r="C7489">
        <v>1237.25</v>
      </c>
      <c r="D7489">
        <v>1198.75</v>
      </c>
      <c r="E7489">
        <v>1236</v>
      </c>
      <c r="F7489">
        <v>1825749</v>
      </c>
      <c r="G7489">
        <v>2554237</v>
      </c>
      <c r="H7489">
        <v>1827326</v>
      </c>
      <c r="I7489">
        <v>2561308</v>
      </c>
      <c r="J7489">
        <v>201203</v>
      </c>
      <c r="K7489">
        <f t="shared" ca="1" si="349"/>
        <v>-22</v>
      </c>
      <c r="L7489">
        <f t="shared" ca="1" si="350"/>
        <v>-1.63256805571771</v>
      </c>
      <c r="M7489">
        <f t="shared" ca="1" si="348"/>
        <v>5.6466284165216489</v>
      </c>
    </row>
    <row r="7490" spans="1:13" x14ac:dyDescent="0.25">
      <c r="A7490" s="1">
        <v>40898</v>
      </c>
      <c r="B7490">
        <v>1236</v>
      </c>
      <c r="C7490">
        <v>1249</v>
      </c>
      <c r="D7490">
        <v>1223</v>
      </c>
      <c r="E7490">
        <v>1236.25</v>
      </c>
      <c r="F7490">
        <v>1986543</v>
      </c>
      <c r="G7490">
        <v>2567911</v>
      </c>
      <c r="H7490">
        <v>1987322</v>
      </c>
      <c r="I7490">
        <v>2575097</v>
      </c>
      <c r="J7490">
        <v>201203</v>
      </c>
      <c r="K7490">
        <f t="shared" ca="1" si="349"/>
        <v>6.25</v>
      </c>
      <c r="L7490">
        <f t="shared" ca="1" si="350"/>
        <v>-0.88184728850649952</v>
      </c>
      <c r="M7490">
        <f t="shared" ca="1" si="348"/>
        <v>4.4596328337892581</v>
      </c>
    </row>
    <row r="7491" spans="1:13" x14ac:dyDescent="0.25">
      <c r="A7491" s="1">
        <v>40899</v>
      </c>
      <c r="B7491">
        <v>1236</v>
      </c>
      <c r="C7491">
        <v>1251</v>
      </c>
      <c r="D7491">
        <v>1232.25</v>
      </c>
      <c r="E7491">
        <v>1249</v>
      </c>
      <c r="F7491">
        <v>1333614</v>
      </c>
      <c r="G7491">
        <v>2587797</v>
      </c>
      <c r="H7491">
        <v>1336956</v>
      </c>
      <c r="I7491">
        <v>2597419</v>
      </c>
      <c r="J7491">
        <v>201203</v>
      </c>
      <c r="K7491">
        <f t="shared" ca="1" si="349"/>
        <v>-4</v>
      </c>
      <c r="L7491">
        <f t="shared" ca="1" si="350"/>
        <v>-1.1788142134106425</v>
      </c>
      <c r="M7491">
        <f t="shared" ca="1" si="348"/>
        <v>3.4344606433892761</v>
      </c>
    </row>
    <row r="7492" spans="1:13" x14ac:dyDescent="0.25">
      <c r="A7492" s="1">
        <v>40900</v>
      </c>
      <c r="B7492">
        <v>1249.5</v>
      </c>
      <c r="C7492">
        <v>1260.75</v>
      </c>
      <c r="D7492">
        <v>1248.75</v>
      </c>
      <c r="E7492">
        <v>1260.25</v>
      </c>
      <c r="F7492">
        <v>693965</v>
      </c>
      <c r="G7492">
        <v>2594367</v>
      </c>
      <c r="H7492">
        <v>695759</v>
      </c>
      <c r="I7492">
        <v>2605398</v>
      </c>
      <c r="J7492">
        <v>201203</v>
      </c>
      <c r="K7492">
        <f t="shared" ca="1" si="349"/>
        <v>31</v>
      </c>
      <c r="L7492">
        <f t="shared" ca="1" si="350"/>
        <v>1.8858347592951326</v>
      </c>
      <c r="M7492">
        <f t="shared" ca="1" si="348"/>
        <v>3.1528923008267045</v>
      </c>
    </row>
    <row r="7493" spans="1:13" x14ac:dyDescent="0.25">
      <c r="A7493" s="1">
        <v>40904</v>
      </c>
      <c r="B7493">
        <v>1260.5</v>
      </c>
      <c r="C7493">
        <v>1264</v>
      </c>
      <c r="D7493">
        <v>1256</v>
      </c>
      <c r="E7493">
        <v>1260.25</v>
      </c>
      <c r="F7493">
        <v>508261</v>
      </c>
      <c r="G7493">
        <v>2599518</v>
      </c>
      <c r="H7493">
        <v>508460</v>
      </c>
      <c r="I7493">
        <v>2610560</v>
      </c>
      <c r="J7493">
        <v>201203</v>
      </c>
      <c r="K7493">
        <f t="shared" ca="1" si="349"/>
        <v>40</v>
      </c>
      <c r="L7493">
        <f t="shared" ca="1" si="350"/>
        <v>5.5157552584098815</v>
      </c>
      <c r="M7493">
        <f t="shared" ca="1" si="348"/>
        <v>3.5825037476600095</v>
      </c>
    </row>
    <row r="7494" spans="1:13" x14ac:dyDescent="0.25">
      <c r="A7494" s="1">
        <v>40905</v>
      </c>
      <c r="B7494">
        <v>1260</v>
      </c>
      <c r="C7494">
        <v>1264.5</v>
      </c>
      <c r="D7494">
        <v>1243</v>
      </c>
      <c r="E7494">
        <v>1244.5</v>
      </c>
      <c r="F7494">
        <v>1013536</v>
      </c>
      <c r="G7494">
        <v>2598919</v>
      </c>
      <c r="H7494">
        <v>1014366</v>
      </c>
      <c r="I7494">
        <v>2610164</v>
      </c>
      <c r="J7494">
        <v>201203</v>
      </c>
      <c r="K7494">
        <f t="shared" ca="1" si="349"/>
        <v>38.25</v>
      </c>
      <c r="L7494">
        <f t="shared" ca="1" si="350"/>
        <v>8.6333023766565589</v>
      </c>
      <c r="M7494">
        <f t="shared" ref="M7494:M7539" ca="1" si="351">M7493+M$3*(L7494-M7493)</f>
        <v>4.5008307711139279</v>
      </c>
    </row>
    <row r="7495" spans="1:13" x14ac:dyDescent="0.25">
      <c r="A7495" s="1">
        <v>40906</v>
      </c>
      <c r="B7495">
        <v>1244</v>
      </c>
      <c r="C7495">
        <v>1258.5</v>
      </c>
      <c r="D7495">
        <v>1243.75</v>
      </c>
      <c r="E7495">
        <v>1257.5</v>
      </c>
      <c r="F7495">
        <v>878740</v>
      </c>
      <c r="G7495">
        <v>2603862</v>
      </c>
      <c r="H7495">
        <v>880376</v>
      </c>
      <c r="I7495">
        <v>2616446</v>
      </c>
      <c r="J7495">
        <v>201203</v>
      </c>
      <c r="K7495">
        <f t="shared" ca="1" si="349"/>
        <v>45.75</v>
      </c>
      <c r="L7495">
        <f t="shared" ca="1" si="350"/>
        <v>12.168225959832125</v>
      </c>
      <c r="M7495">
        <f t="shared" ca="1" si="351"/>
        <v>5.8949026236081457</v>
      </c>
    </row>
    <row r="7496" spans="1:13" x14ac:dyDescent="0.25">
      <c r="A7496" s="1">
        <v>40907</v>
      </c>
      <c r="B7496">
        <v>1256.75</v>
      </c>
      <c r="C7496">
        <v>1260.5</v>
      </c>
      <c r="D7496">
        <v>1250.75</v>
      </c>
      <c r="E7496">
        <v>1252.5</v>
      </c>
      <c r="F7496">
        <v>692364</v>
      </c>
      <c r="G7496">
        <v>2609084</v>
      </c>
      <c r="H7496">
        <v>692660</v>
      </c>
      <c r="I7496">
        <v>2621706</v>
      </c>
      <c r="J7496">
        <v>201203</v>
      </c>
      <c r="K7496">
        <f t="shared" ca="1" si="349"/>
        <v>41.5</v>
      </c>
      <c r="L7496">
        <f t="shared" ca="1" si="350"/>
        <v>14.961728249371923</v>
      </c>
      <c r="M7496">
        <f t="shared" ca="1" si="351"/>
        <v>7.5434163737470143</v>
      </c>
    </row>
    <row r="7497" spans="1:13" x14ac:dyDescent="0.25">
      <c r="A7497" s="1">
        <v>40911</v>
      </c>
      <c r="B7497">
        <v>1274.75</v>
      </c>
      <c r="C7497">
        <v>1280</v>
      </c>
      <c r="D7497">
        <v>1270.25</v>
      </c>
      <c r="E7497">
        <v>1272</v>
      </c>
      <c r="F7497">
        <v>1565370</v>
      </c>
      <c r="G7497">
        <v>2658349</v>
      </c>
      <c r="H7497">
        <v>1566134</v>
      </c>
      <c r="I7497">
        <v>2671088</v>
      </c>
      <c r="J7497">
        <v>201203</v>
      </c>
      <c r="K7497">
        <f t="shared" ca="1" si="349"/>
        <v>73</v>
      </c>
      <c r="L7497">
        <f t="shared" ca="1" si="350"/>
        <v>20.489182701812691</v>
      </c>
      <c r="M7497">
        <f t="shared" ca="1" si="351"/>
        <v>9.8971920697589546</v>
      </c>
    </row>
    <row r="7498" spans="1:13" x14ac:dyDescent="0.25">
      <c r="A7498" s="1">
        <v>40912</v>
      </c>
      <c r="B7498">
        <v>1272</v>
      </c>
      <c r="C7498">
        <v>1274.75</v>
      </c>
      <c r="D7498">
        <v>1262.75</v>
      </c>
      <c r="E7498">
        <v>1273</v>
      </c>
      <c r="F7498">
        <v>1419339</v>
      </c>
      <c r="G7498">
        <v>2560482</v>
      </c>
      <c r="H7498">
        <v>1420909</v>
      </c>
      <c r="I7498">
        <v>2573404</v>
      </c>
      <c r="J7498">
        <v>201203</v>
      </c>
      <c r="K7498">
        <f t="shared" ca="1" si="349"/>
        <v>37</v>
      </c>
      <c r="L7498">
        <f t="shared" ca="1" si="350"/>
        <v>22.061641492116244</v>
      </c>
      <c r="M7498">
        <f t="shared" ca="1" si="351"/>
        <v>12.108910146551189</v>
      </c>
    </row>
    <row r="7499" spans="1:13" x14ac:dyDescent="0.25">
      <c r="A7499" s="1">
        <v>40913</v>
      </c>
      <c r="B7499">
        <v>1273.25</v>
      </c>
      <c r="C7499">
        <v>1278</v>
      </c>
      <c r="D7499">
        <v>1259.75</v>
      </c>
      <c r="E7499">
        <v>1273</v>
      </c>
      <c r="F7499">
        <v>1819520</v>
      </c>
      <c r="G7499">
        <v>2580006</v>
      </c>
      <c r="H7499">
        <v>1820778</v>
      </c>
      <c r="I7499">
        <v>2592749</v>
      </c>
      <c r="J7499">
        <v>201203</v>
      </c>
      <c r="K7499">
        <f t="shared" ca="1" si="349"/>
        <v>36.75</v>
      </c>
      <c r="L7499">
        <f t="shared" ca="1" si="350"/>
        <v>23.460532778581364</v>
      </c>
      <c r="M7499">
        <f t="shared" ca="1" si="351"/>
        <v>14.172841534193038</v>
      </c>
    </row>
    <row r="7500" spans="1:13" x14ac:dyDescent="0.25">
      <c r="A7500" s="1">
        <v>40914</v>
      </c>
      <c r="B7500">
        <v>1273.25</v>
      </c>
      <c r="C7500">
        <v>1282.25</v>
      </c>
      <c r="D7500">
        <v>1266.75</v>
      </c>
      <c r="E7500">
        <v>1274.25</v>
      </c>
      <c r="F7500">
        <v>1691991</v>
      </c>
      <c r="G7500">
        <v>2571183</v>
      </c>
      <c r="H7500">
        <v>1692928</v>
      </c>
      <c r="I7500">
        <v>2583667</v>
      </c>
      <c r="J7500">
        <v>201203</v>
      </c>
      <c r="K7500">
        <f t="shared" ca="1" si="349"/>
        <v>25.25</v>
      </c>
      <c r="L7500">
        <f t="shared" ca="1" si="350"/>
        <v>23.630958228240281</v>
      </c>
      <c r="M7500">
        <f t="shared" ca="1" si="351"/>
        <v>15.892499114928901</v>
      </c>
    </row>
    <row r="7501" spans="1:13" x14ac:dyDescent="0.25">
      <c r="A7501" s="1">
        <v>40917</v>
      </c>
      <c r="B7501">
        <v>1274.75</v>
      </c>
      <c r="C7501">
        <v>1277.75</v>
      </c>
      <c r="D7501">
        <v>1267.25</v>
      </c>
      <c r="E7501">
        <v>1275.5</v>
      </c>
      <c r="F7501">
        <v>1438170</v>
      </c>
      <c r="G7501">
        <v>2579341</v>
      </c>
      <c r="H7501">
        <v>1439760</v>
      </c>
      <c r="I7501">
        <v>2592654</v>
      </c>
      <c r="J7501">
        <v>201203</v>
      </c>
      <c r="K7501">
        <f t="shared" ca="1" si="349"/>
        <v>15.25</v>
      </c>
      <c r="L7501">
        <f t="shared" ca="1" si="350"/>
        <v>22.832771730312636</v>
      </c>
      <c r="M7501">
        <f t="shared" ca="1" si="351"/>
        <v>17.154366863180488</v>
      </c>
    </row>
    <row r="7502" spans="1:13" x14ac:dyDescent="0.25">
      <c r="A7502" s="1">
        <v>40918</v>
      </c>
      <c r="B7502">
        <v>1275</v>
      </c>
      <c r="C7502">
        <v>1292</v>
      </c>
      <c r="D7502">
        <v>1274.5</v>
      </c>
      <c r="E7502">
        <v>1286</v>
      </c>
      <c r="F7502">
        <v>1531383</v>
      </c>
      <c r="G7502">
        <v>2578611</v>
      </c>
      <c r="H7502">
        <v>1532277</v>
      </c>
      <c r="I7502">
        <v>2592195</v>
      </c>
      <c r="J7502">
        <v>201203</v>
      </c>
      <c r="K7502">
        <f t="shared" ref="K7502:K7539" ca="1" si="352">E7502-OFFSET(E7502,-K$2+1,0)</f>
        <v>25.75</v>
      </c>
      <c r="L7502">
        <f t="shared" ca="1" si="350"/>
        <v>23.110602994092385</v>
      </c>
      <c r="M7502">
        <f t="shared" ca="1" si="351"/>
        <v>18.237318886982653</v>
      </c>
    </row>
    <row r="7503" spans="1:13" x14ac:dyDescent="0.25">
      <c r="A7503" s="1">
        <v>40919</v>
      </c>
      <c r="B7503">
        <v>1286</v>
      </c>
      <c r="C7503">
        <v>1289.5</v>
      </c>
      <c r="D7503">
        <v>1279.25</v>
      </c>
      <c r="E7503">
        <v>1288.25</v>
      </c>
      <c r="F7503">
        <v>1800297</v>
      </c>
      <c r="G7503">
        <v>2597783</v>
      </c>
      <c r="H7503">
        <v>1803336</v>
      </c>
      <c r="I7503">
        <v>2612805</v>
      </c>
      <c r="J7503">
        <v>201203</v>
      </c>
      <c r="K7503">
        <f t="shared" ca="1" si="352"/>
        <v>43.75</v>
      </c>
      <c r="L7503">
        <f t="shared" ref="L7503:L7539" ca="1" si="353">L7502+L$3*(K7503-L7502)</f>
        <v>25.076259851797872</v>
      </c>
      <c r="M7503">
        <f t="shared" ca="1" si="351"/>
        <v>19.480762698767236</v>
      </c>
    </row>
    <row r="7504" spans="1:13" x14ac:dyDescent="0.25">
      <c r="A7504" s="1">
        <v>40920</v>
      </c>
      <c r="B7504">
        <v>1288.25</v>
      </c>
      <c r="C7504">
        <v>1297.5</v>
      </c>
      <c r="D7504">
        <v>1280.75</v>
      </c>
      <c r="E7504">
        <v>1291.75</v>
      </c>
      <c r="F7504">
        <v>1755528</v>
      </c>
      <c r="G7504">
        <v>2593643</v>
      </c>
      <c r="H7504">
        <v>1756994</v>
      </c>
      <c r="I7504">
        <v>2608868</v>
      </c>
      <c r="J7504">
        <v>201203</v>
      </c>
      <c r="K7504">
        <f t="shared" ca="1" si="352"/>
        <v>34.25</v>
      </c>
      <c r="L7504">
        <f t="shared" ca="1" si="353"/>
        <v>25.949949389721883</v>
      </c>
      <c r="M7504">
        <f t="shared" ca="1" si="351"/>
        <v>20.656978460758989</v>
      </c>
    </row>
    <row r="7505" spans="1:13" x14ac:dyDescent="0.25">
      <c r="A7505" s="1">
        <v>40921</v>
      </c>
      <c r="B7505">
        <v>1292</v>
      </c>
      <c r="C7505">
        <v>1295</v>
      </c>
      <c r="D7505">
        <v>1272.75</v>
      </c>
      <c r="E7505">
        <v>1289</v>
      </c>
      <c r="F7505">
        <v>2115831</v>
      </c>
      <c r="G7505">
        <v>2613916</v>
      </c>
      <c r="H7505">
        <v>2116519</v>
      </c>
      <c r="I7505">
        <v>2629154</v>
      </c>
      <c r="J7505">
        <v>201203</v>
      </c>
      <c r="K7505">
        <f t="shared" ca="1" si="352"/>
        <v>36.5</v>
      </c>
      <c r="L7505">
        <f t="shared" ca="1" si="353"/>
        <v>26.954716114510276</v>
      </c>
      <c r="M7505">
        <f t="shared" ca="1" si="351"/>
        <v>21.80202167053195</v>
      </c>
    </row>
    <row r="7506" spans="1:13" x14ac:dyDescent="0.25">
      <c r="A7506" s="1">
        <v>40925</v>
      </c>
      <c r="B7506">
        <v>1285.25</v>
      </c>
      <c r="C7506">
        <v>1302.5</v>
      </c>
      <c r="D7506">
        <v>1281.25</v>
      </c>
      <c r="E7506">
        <v>1289.25</v>
      </c>
      <c r="F7506">
        <v>1837834</v>
      </c>
      <c r="G7506">
        <v>2608231</v>
      </c>
      <c r="H7506">
        <v>1839418</v>
      </c>
      <c r="I7506">
        <v>2624154</v>
      </c>
      <c r="J7506">
        <v>201203</v>
      </c>
      <c r="K7506">
        <f t="shared" ca="1" si="352"/>
        <v>17.25</v>
      </c>
      <c r="L7506">
        <f t="shared" ca="1" si="353"/>
        <v>26.030457436937869</v>
      </c>
      <c r="M7506">
        <f t="shared" ca="1" si="351"/>
        <v>22.570828173514844</v>
      </c>
    </row>
    <row r="7507" spans="1:13" x14ac:dyDescent="0.25">
      <c r="A7507" s="1">
        <v>40926</v>
      </c>
      <c r="B7507">
        <v>1289</v>
      </c>
      <c r="C7507">
        <v>1304.25</v>
      </c>
      <c r="D7507">
        <v>1286.5</v>
      </c>
      <c r="E7507">
        <v>1302.25</v>
      </c>
      <c r="F7507">
        <v>2008751</v>
      </c>
      <c r="G7507">
        <v>2645203</v>
      </c>
      <c r="H7507">
        <v>2010787</v>
      </c>
      <c r="I7507">
        <v>2662769</v>
      </c>
      <c r="J7507">
        <v>201203</v>
      </c>
      <c r="K7507">
        <f t="shared" ca="1" si="352"/>
        <v>29.25</v>
      </c>
      <c r="L7507">
        <f t="shared" ca="1" si="353"/>
        <v>26.337080538181883</v>
      </c>
      <c r="M7507">
        <f t="shared" ca="1" si="351"/>
        <v>23.255601330727032</v>
      </c>
    </row>
    <row r="7508" spans="1:13" x14ac:dyDescent="0.25">
      <c r="A7508" s="1">
        <v>40927</v>
      </c>
      <c r="B7508">
        <v>1302.75</v>
      </c>
      <c r="C7508">
        <v>1311.5</v>
      </c>
      <c r="D7508">
        <v>1299.25</v>
      </c>
      <c r="E7508">
        <v>1310.5</v>
      </c>
      <c r="F7508">
        <v>1837168</v>
      </c>
      <c r="G7508">
        <v>2656811</v>
      </c>
      <c r="H7508">
        <v>1839820</v>
      </c>
      <c r="I7508">
        <v>2676553</v>
      </c>
      <c r="J7508">
        <v>201203</v>
      </c>
      <c r="K7508">
        <f t="shared" ca="1" si="352"/>
        <v>37.5</v>
      </c>
      <c r="L7508">
        <f t="shared" ca="1" si="353"/>
        <v>27.400215725021702</v>
      </c>
      <c r="M7508">
        <f t="shared" ca="1" si="351"/>
        <v>24.009167584235154</v>
      </c>
    </row>
    <row r="7509" spans="1:13" x14ac:dyDescent="0.25">
      <c r="A7509" s="1">
        <v>40928</v>
      </c>
      <c r="B7509">
        <v>1310</v>
      </c>
      <c r="C7509">
        <v>1311.75</v>
      </c>
      <c r="D7509">
        <v>1304.75</v>
      </c>
      <c r="E7509">
        <v>1310.75</v>
      </c>
      <c r="F7509">
        <v>1420429</v>
      </c>
      <c r="G7509">
        <v>2659069</v>
      </c>
      <c r="H7509">
        <v>1425896</v>
      </c>
      <c r="I7509">
        <v>2683783</v>
      </c>
      <c r="J7509">
        <v>201203</v>
      </c>
      <c r="K7509">
        <f t="shared" ca="1" si="352"/>
        <v>36.5</v>
      </c>
      <c r="L7509">
        <f t="shared" ca="1" si="353"/>
        <v>28.266861846448208</v>
      </c>
      <c r="M7509">
        <f t="shared" ca="1" si="351"/>
        <v>24.783293813728438</v>
      </c>
    </row>
    <row r="7510" spans="1:13" x14ac:dyDescent="0.25">
      <c r="A7510" s="1">
        <v>40931</v>
      </c>
      <c r="B7510">
        <v>1307.5</v>
      </c>
      <c r="C7510">
        <v>1318.25</v>
      </c>
      <c r="D7510">
        <v>1305</v>
      </c>
      <c r="E7510">
        <v>1311</v>
      </c>
      <c r="F7510">
        <v>1609178</v>
      </c>
      <c r="G7510">
        <v>2654751</v>
      </c>
      <c r="H7510">
        <v>1609469</v>
      </c>
      <c r="I7510">
        <v>2679485</v>
      </c>
      <c r="J7510">
        <v>201203</v>
      </c>
      <c r="K7510">
        <f t="shared" ca="1" si="352"/>
        <v>35.5</v>
      </c>
      <c r="L7510">
        <f t="shared" ca="1" si="353"/>
        <v>28.955732146786474</v>
      </c>
      <c r="M7510">
        <f t="shared" ca="1" si="351"/>
        <v>25.541918965193535</v>
      </c>
    </row>
    <row r="7511" spans="1:13" x14ac:dyDescent="0.25">
      <c r="A7511" s="1">
        <v>40932</v>
      </c>
      <c r="B7511">
        <v>1311.25</v>
      </c>
      <c r="C7511">
        <v>1311.75</v>
      </c>
      <c r="D7511">
        <v>1301.5</v>
      </c>
      <c r="E7511">
        <v>1311.5</v>
      </c>
      <c r="F7511">
        <v>1478167</v>
      </c>
      <c r="G7511">
        <v>2649002</v>
      </c>
      <c r="H7511">
        <v>1489307</v>
      </c>
      <c r="I7511">
        <v>2683566</v>
      </c>
      <c r="J7511">
        <v>201203</v>
      </c>
      <c r="K7511">
        <f t="shared" ca="1" si="352"/>
        <v>25.5</v>
      </c>
      <c r="L7511">
        <f t="shared" ca="1" si="353"/>
        <v>28.626614799473476</v>
      </c>
      <c r="M7511">
        <f t="shared" ca="1" si="351"/>
        <v>26.102772753244434</v>
      </c>
    </row>
    <row r="7512" spans="1:13" x14ac:dyDescent="0.25">
      <c r="A7512" s="1">
        <v>40933</v>
      </c>
      <c r="B7512">
        <v>1311.25</v>
      </c>
      <c r="C7512">
        <v>1324.75</v>
      </c>
      <c r="D7512">
        <v>1303</v>
      </c>
      <c r="E7512">
        <v>1320.25</v>
      </c>
      <c r="F7512">
        <v>1973502</v>
      </c>
      <c r="G7512">
        <v>2687268</v>
      </c>
      <c r="H7512">
        <v>1976185</v>
      </c>
      <c r="I7512">
        <v>2723392</v>
      </c>
      <c r="J7512">
        <v>201203</v>
      </c>
      <c r="K7512">
        <f t="shared" ca="1" si="352"/>
        <v>32</v>
      </c>
      <c r="L7512">
        <f t="shared" ca="1" si="353"/>
        <v>28.947889580476001</v>
      </c>
      <c r="M7512">
        <f t="shared" ca="1" si="351"/>
        <v>26.620066721831993</v>
      </c>
    </row>
    <row r="7513" spans="1:13" x14ac:dyDescent="0.25">
      <c r="A7513" s="1">
        <v>40934</v>
      </c>
      <c r="B7513">
        <v>1320.75</v>
      </c>
      <c r="C7513">
        <v>1329.75</v>
      </c>
      <c r="D7513">
        <v>1309.25</v>
      </c>
      <c r="E7513">
        <v>1315.25</v>
      </c>
      <c r="F7513">
        <v>2012742</v>
      </c>
      <c r="G7513">
        <v>2700924</v>
      </c>
      <c r="H7513">
        <v>2024845</v>
      </c>
      <c r="I7513">
        <v>2748031</v>
      </c>
      <c r="J7513">
        <v>201203</v>
      </c>
      <c r="K7513">
        <f t="shared" ca="1" si="352"/>
        <v>23.5</v>
      </c>
      <c r="L7513">
        <f t="shared" ca="1" si="353"/>
        <v>28.429042953764</v>
      </c>
      <c r="M7513">
        <f t="shared" ca="1" si="351"/>
        <v>26.948971491274175</v>
      </c>
    </row>
    <row r="7514" spans="1:13" x14ac:dyDescent="0.25">
      <c r="A7514" s="1">
        <v>40935</v>
      </c>
      <c r="B7514">
        <v>1314.75</v>
      </c>
      <c r="C7514">
        <v>1319.25</v>
      </c>
      <c r="D7514">
        <v>1307</v>
      </c>
      <c r="E7514">
        <v>1312.5</v>
      </c>
      <c r="F7514">
        <v>1730821</v>
      </c>
      <c r="G7514">
        <v>2630855</v>
      </c>
      <c r="H7514">
        <v>1731900</v>
      </c>
      <c r="I7514">
        <v>2677872</v>
      </c>
      <c r="J7514">
        <v>201203</v>
      </c>
      <c r="K7514">
        <f t="shared" ca="1" si="352"/>
        <v>23.5</v>
      </c>
      <c r="L7514">
        <f t="shared" ca="1" si="353"/>
        <v>27.959610291500763</v>
      </c>
      <c r="M7514">
        <f t="shared" ca="1" si="351"/>
        <v>27.132724000406281</v>
      </c>
    </row>
    <row r="7515" spans="1:13" x14ac:dyDescent="0.25">
      <c r="A7515" s="1">
        <v>40938</v>
      </c>
      <c r="B7515">
        <v>1314</v>
      </c>
      <c r="C7515">
        <v>1314.5</v>
      </c>
      <c r="D7515">
        <v>1296</v>
      </c>
      <c r="E7515">
        <v>1309</v>
      </c>
      <c r="F7515">
        <v>1710571</v>
      </c>
      <c r="G7515">
        <v>2641729</v>
      </c>
      <c r="H7515">
        <v>1717874</v>
      </c>
      <c r="I7515">
        <v>2690440</v>
      </c>
      <c r="J7515">
        <v>201203</v>
      </c>
      <c r="K7515">
        <f t="shared" ca="1" si="352"/>
        <v>19.75</v>
      </c>
      <c r="L7515">
        <f t="shared" ca="1" si="353"/>
        <v>27.177742644691165</v>
      </c>
      <c r="M7515">
        <f t="shared" ca="1" si="351"/>
        <v>27.140909208458076</v>
      </c>
    </row>
    <row r="7516" spans="1:13" x14ac:dyDescent="0.25">
      <c r="A7516" s="1">
        <v>40939</v>
      </c>
      <c r="B7516">
        <v>1309</v>
      </c>
      <c r="C7516">
        <v>1317.5</v>
      </c>
      <c r="D7516">
        <v>1302.25</v>
      </c>
      <c r="E7516">
        <v>1308.25</v>
      </c>
      <c r="F7516">
        <v>1894426</v>
      </c>
      <c r="G7516">
        <v>2672094</v>
      </c>
      <c r="H7516">
        <v>1904676</v>
      </c>
      <c r="I7516">
        <v>2730177</v>
      </c>
      <c r="J7516">
        <v>201203</v>
      </c>
      <c r="K7516">
        <f t="shared" ca="1" si="352"/>
        <v>6</v>
      </c>
      <c r="L7516">
        <f t="shared" ca="1" si="353"/>
        <v>25.160814773768198</v>
      </c>
      <c r="M7516">
        <f t="shared" ca="1" si="351"/>
        <v>26.780892038514462</v>
      </c>
    </row>
    <row r="7517" spans="1:13" x14ac:dyDescent="0.25">
      <c r="A7517" s="1">
        <v>40940</v>
      </c>
      <c r="B7517">
        <v>1307.75</v>
      </c>
      <c r="C7517">
        <v>1327</v>
      </c>
      <c r="D7517">
        <v>1303.75</v>
      </c>
      <c r="E7517">
        <v>1319.75</v>
      </c>
      <c r="F7517">
        <v>1904608</v>
      </c>
      <c r="G7517">
        <v>2680101</v>
      </c>
      <c r="H7517">
        <v>1905719</v>
      </c>
      <c r="I7517">
        <v>2738326</v>
      </c>
      <c r="J7517">
        <v>201203</v>
      </c>
      <c r="K7517">
        <f t="shared" ca="1" si="352"/>
        <v>9.25</v>
      </c>
      <c r="L7517">
        <f t="shared" ca="1" si="353"/>
        <v>23.645499081028369</v>
      </c>
      <c r="M7517">
        <f t="shared" ca="1" si="351"/>
        <v>26.210820591698809</v>
      </c>
    </row>
    <row r="7518" spans="1:13" x14ac:dyDescent="0.25">
      <c r="A7518" s="1">
        <v>40941</v>
      </c>
      <c r="B7518">
        <v>1320.25</v>
      </c>
      <c r="C7518">
        <v>1326</v>
      </c>
      <c r="D7518">
        <v>1317</v>
      </c>
      <c r="E7518">
        <v>1322.75</v>
      </c>
      <c r="F7518">
        <v>1357576</v>
      </c>
      <c r="G7518">
        <v>2649993</v>
      </c>
      <c r="H7518">
        <v>1358032</v>
      </c>
      <c r="I7518">
        <v>2708229</v>
      </c>
      <c r="J7518">
        <v>201203</v>
      </c>
      <c r="K7518">
        <f t="shared" ca="1" si="352"/>
        <v>12</v>
      </c>
      <c r="L7518">
        <f t="shared" ca="1" si="353"/>
        <v>22.536403930454238</v>
      </c>
      <c r="M7518">
        <f t="shared" ca="1" si="351"/>
        <v>25.542744835108888</v>
      </c>
    </row>
    <row r="7519" spans="1:13" x14ac:dyDescent="0.25">
      <c r="A7519" s="1">
        <v>40942</v>
      </c>
      <c r="B7519">
        <v>1322.75</v>
      </c>
      <c r="C7519">
        <v>1342</v>
      </c>
      <c r="D7519">
        <v>1320</v>
      </c>
      <c r="E7519">
        <v>1339</v>
      </c>
      <c r="F7519">
        <v>1710648</v>
      </c>
      <c r="G7519">
        <v>2669758</v>
      </c>
      <c r="H7519">
        <v>1714787</v>
      </c>
      <c r="I7519">
        <v>2731146</v>
      </c>
      <c r="J7519">
        <v>201203</v>
      </c>
      <c r="K7519">
        <f t="shared" ca="1" si="352"/>
        <v>28</v>
      </c>
      <c r="L7519">
        <f t="shared" ca="1" si="353"/>
        <v>23.056746413268119</v>
      </c>
      <c r="M7519">
        <f t="shared" ca="1" si="351"/>
        <v>25.090745122046929</v>
      </c>
    </row>
    <row r="7520" spans="1:13" x14ac:dyDescent="0.25">
      <c r="A7520" s="1">
        <v>40945</v>
      </c>
      <c r="B7520">
        <v>1336.5</v>
      </c>
      <c r="C7520">
        <v>1340.5</v>
      </c>
      <c r="D7520">
        <v>1330.25</v>
      </c>
      <c r="E7520">
        <v>1339</v>
      </c>
      <c r="F7520">
        <v>1196876</v>
      </c>
      <c r="G7520">
        <v>2662818</v>
      </c>
      <c r="H7520">
        <v>1197654</v>
      </c>
      <c r="I7520">
        <v>2724342</v>
      </c>
      <c r="J7520">
        <v>201203</v>
      </c>
      <c r="K7520">
        <f t="shared" ca="1" si="352"/>
        <v>27.5</v>
      </c>
      <c r="L7520">
        <f t="shared" ca="1" si="353"/>
        <v>23.479913421528298</v>
      </c>
      <c r="M7520">
        <f t="shared" ca="1" si="351"/>
        <v>24.79786663104354</v>
      </c>
    </row>
    <row r="7521" spans="1:13" x14ac:dyDescent="0.25">
      <c r="A7521" s="1">
        <v>40946</v>
      </c>
      <c r="B7521">
        <v>1339</v>
      </c>
      <c r="C7521">
        <v>1345.75</v>
      </c>
      <c r="D7521">
        <v>1331.75</v>
      </c>
      <c r="E7521">
        <v>1344.75</v>
      </c>
      <c r="F7521">
        <v>1498861</v>
      </c>
      <c r="G7521">
        <v>2660225</v>
      </c>
      <c r="H7521">
        <v>1502880</v>
      </c>
      <c r="I7521">
        <v>2724897</v>
      </c>
      <c r="J7521">
        <v>201203</v>
      </c>
      <c r="K7521">
        <f t="shared" ca="1" si="352"/>
        <v>24.5</v>
      </c>
      <c r="L7521">
        <f t="shared" ca="1" si="353"/>
        <v>23.577064524239891</v>
      </c>
      <c r="M7521">
        <f t="shared" ca="1" si="351"/>
        <v>24.575902611624695</v>
      </c>
    </row>
    <row r="7522" spans="1:13" x14ac:dyDescent="0.25">
      <c r="A7522" s="1">
        <v>40947</v>
      </c>
      <c r="B7522">
        <v>1344.25</v>
      </c>
      <c r="C7522">
        <v>1348.25</v>
      </c>
      <c r="D7522">
        <v>1338.25</v>
      </c>
      <c r="E7522">
        <v>1347</v>
      </c>
      <c r="F7522">
        <v>1540962</v>
      </c>
      <c r="G7522">
        <v>2663724</v>
      </c>
      <c r="H7522">
        <v>1546668</v>
      </c>
      <c r="I7522">
        <v>2733009</v>
      </c>
      <c r="J7522">
        <v>201203</v>
      </c>
      <c r="K7522">
        <f t="shared" ca="1" si="352"/>
        <v>31.75</v>
      </c>
      <c r="L7522">
        <f t="shared" ca="1" si="353"/>
        <v>24.355439331455138</v>
      </c>
      <c r="M7522">
        <f t="shared" ca="1" si="351"/>
        <v>24.535818378866594</v>
      </c>
    </row>
    <row r="7523" spans="1:13" x14ac:dyDescent="0.25">
      <c r="A7523" s="1">
        <v>40948</v>
      </c>
      <c r="B7523">
        <v>1347</v>
      </c>
      <c r="C7523">
        <v>1352.75</v>
      </c>
      <c r="D7523">
        <v>1340.75</v>
      </c>
      <c r="E7523">
        <v>1348.25</v>
      </c>
      <c r="F7523">
        <v>1755116</v>
      </c>
      <c r="G7523">
        <v>2681372</v>
      </c>
      <c r="H7523">
        <v>1758330</v>
      </c>
      <c r="I7523">
        <v>2753205</v>
      </c>
      <c r="J7523">
        <v>201203</v>
      </c>
      <c r="K7523">
        <f t="shared" ca="1" si="352"/>
        <v>35.75</v>
      </c>
      <c r="L7523">
        <f t="shared" ca="1" si="353"/>
        <v>25.440635585602266</v>
      </c>
      <c r="M7523">
        <f t="shared" ca="1" si="351"/>
        <v>24.70033059827308</v>
      </c>
    </row>
    <row r="7524" spans="1:13" x14ac:dyDescent="0.25">
      <c r="A7524" s="1">
        <v>40949</v>
      </c>
      <c r="B7524">
        <v>1348</v>
      </c>
      <c r="C7524">
        <v>1348.25</v>
      </c>
      <c r="D7524">
        <v>1333.75</v>
      </c>
      <c r="E7524">
        <v>1340.5</v>
      </c>
      <c r="F7524">
        <v>1713982</v>
      </c>
      <c r="G7524">
        <v>2694896</v>
      </c>
      <c r="H7524">
        <v>1714900</v>
      </c>
      <c r="I7524">
        <v>2766722</v>
      </c>
      <c r="J7524">
        <v>201203</v>
      </c>
      <c r="K7524">
        <f t="shared" ca="1" si="352"/>
        <v>31.5</v>
      </c>
      <c r="L7524">
        <f t="shared" ca="1" si="353"/>
        <v>26.017717910783002</v>
      </c>
      <c r="M7524">
        <f t="shared" ca="1" si="351"/>
        <v>24.939855564183976</v>
      </c>
    </row>
    <row r="7525" spans="1:13" x14ac:dyDescent="0.25">
      <c r="A7525" s="1">
        <v>40952</v>
      </c>
      <c r="B7525">
        <v>1347.25</v>
      </c>
      <c r="C7525">
        <v>1352.25</v>
      </c>
      <c r="D7525">
        <v>1342.75</v>
      </c>
      <c r="E7525">
        <v>1349</v>
      </c>
      <c r="F7525">
        <v>1235174</v>
      </c>
      <c r="G7525">
        <v>2652514</v>
      </c>
      <c r="H7525">
        <v>1236229</v>
      </c>
      <c r="I7525">
        <v>2724775</v>
      </c>
      <c r="J7525">
        <v>201203</v>
      </c>
      <c r="K7525">
        <f t="shared" ca="1" si="352"/>
        <v>40.75</v>
      </c>
      <c r="L7525">
        <f t="shared" ca="1" si="353"/>
        <v>27.420792395470336</v>
      </c>
      <c r="M7525">
        <f t="shared" ca="1" si="351"/>
        <v>25.390934988054223</v>
      </c>
    </row>
    <row r="7526" spans="1:13" x14ac:dyDescent="0.25">
      <c r="A7526" s="1">
        <v>40953</v>
      </c>
      <c r="B7526">
        <v>1349.25</v>
      </c>
      <c r="C7526">
        <v>1352</v>
      </c>
      <c r="D7526">
        <v>1337.75</v>
      </c>
      <c r="E7526">
        <v>1347.75</v>
      </c>
      <c r="F7526">
        <v>1739688</v>
      </c>
      <c r="G7526">
        <v>2684468</v>
      </c>
      <c r="H7526">
        <v>1740775</v>
      </c>
      <c r="I7526">
        <v>2756775</v>
      </c>
      <c r="J7526">
        <v>201203</v>
      </c>
      <c r="K7526">
        <f t="shared" ca="1" si="352"/>
        <v>28</v>
      </c>
      <c r="L7526">
        <f t="shared" ca="1" si="353"/>
        <v>27.475955024473162</v>
      </c>
      <c r="M7526">
        <f t="shared" ca="1" si="351"/>
        <v>25.770029540130395</v>
      </c>
    </row>
    <row r="7527" spans="1:13" x14ac:dyDescent="0.25">
      <c r="A7527" s="1">
        <v>40954</v>
      </c>
      <c r="B7527">
        <v>1347.5</v>
      </c>
      <c r="C7527">
        <v>1358</v>
      </c>
      <c r="D7527">
        <v>1338</v>
      </c>
      <c r="E7527">
        <v>1342.25</v>
      </c>
      <c r="F7527">
        <v>2282387</v>
      </c>
      <c r="G7527">
        <v>2688692</v>
      </c>
      <c r="H7527">
        <v>2285987</v>
      </c>
      <c r="I7527">
        <v>2761892</v>
      </c>
      <c r="J7527">
        <v>201203</v>
      </c>
      <c r="K7527">
        <f t="shared" ca="1" si="352"/>
        <v>19.5</v>
      </c>
      <c r="L7527">
        <f t="shared" ca="1" si="353"/>
        <v>26.716340260237622</v>
      </c>
      <c r="M7527">
        <f t="shared" ca="1" si="351"/>
        <v>25.942086034695347</v>
      </c>
    </row>
    <row r="7528" spans="1:13" x14ac:dyDescent="0.25">
      <c r="A7528" s="1">
        <v>40955</v>
      </c>
      <c r="B7528">
        <v>1341.75</v>
      </c>
      <c r="C7528">
        <v>1357.25</v>
      </c>
      <c r="D7528">
        <v>1334.25</v>
      </c>
      <c r="E7528">
        <v>1354.75</v>
      </c>
      <c r="F7528">
        <v>1962084</v>
      </c>
      <c r="G7528">
        <v>2693762</v>
      </c>
      <c r="H7528">
        <v>1963724</v>
      </c>
      <c r="I7528">
        <v>2766994</v>
      </c>
      <c r="J7528">
        <v>201203</v>
      </c>
      <c r="K7528">
        <f t="shared" ca="1" si="352"/>
        <v>15.75</v>
      </c>
      <c r="L7528">
        <f t="shared" ca="1" si="353"/>
        <v>25.671926902119754</v>
      </c>
      <c r="M7528">
        <f t="shared" ca="1" si="351"/>
        <v>25.892966192408874</v>
      </c>
    </row>
    <row r="7529" spans="1:13" x14ac:dyDescent="0.25">
      <c r="A7529" s="1">
        <v>40956</v>
      </c>
      <c r="B7529">
        <v>1354.75</v>
      </c>
      <c r="C7529">
        <v>1361.25</v>
      </c>
      <c r="D7529">
        <v>1353</v>
      </c>
      <c r="E7529">
        <v>1359.75</v>
      </c>
      <c r="F7529">
        <v>1250939</v>
      </c>
      <c r="G7529">
        <v>2705934</v>
      </c>
      <c r="H7529">
        <v>1255443</v>
      </c>
      <c r="I7529">
        <v>2781601</v>
      </c>
      <c r="J7529">
        <v>201203</v>
      </c>
      <c r="K7529">
        <f t="shared" ca="1" si="352"/>
        <v>20.75</v>
      </c>
      <c r="L7529">
        <f t="shared" ca="1" si="353"/>
        <v>25.203171959060729</v>
      </c>
      <c r="M7529">
        <f t="shared" ca="1" si="351"/>
        <v>25.767549059072849</v>
      </c>
    </row>
    <row r="7530" spans="1:13" x14ac:dyDescent="0.25">
      <c r="A7530" s="1">
        <v>40960</v>
      </c>
      <c r="B7530">
        <v>1366.75</v>
      </c>
      <c r="C7530">
        <v>1369.5</v>
      </c>
      <c r="D7530">
        <v>1355.75</v>
      </c>
      <c r="E7530">
        <v>1360</v>
      </c>
      <c r="F7530">
        <v>1584418</v>
      </c>
      <c r="G7530">
        <v>2723429</v>
      </c>
      <c r="H7530">
        <v>1589878</v>
      </c>
      <c r="I7530">
        <v>2802676</v>
      </c>
      <c r="J7530">
        <v>201203</v>
      </c>
      <c r="K7530">
        <f t="shared" ca="1" si="352"/>
        <v>15.25</v>
      </c>
      <c r="L7530">
        <f t="shared" ca="1" si="353"/>
        <v>24.255250820102564</v>
      </c>
      <c r="M7530">
        <f t="shared" ca="1" si="351"/>
        <v>25.492585742896434</v>
      </c>
    </row>
    <row r="7531" spans="1:13" x14ac:dyDescent="0.25">
      <c r="A7531" s="1">
        <v>40961</v>
      </c>
      <c r="B7531">
        <v>1359.75</v>
      </c>
      <c r="C7531">
        <v>1364</v>
      </c>
      <c r="D7531">
        <v>1353</v>
      </c>
      <c r="E7531">
        <v>1356</v>
      </c>
      <c r="F7531">
        <v>1439240</v>
      </c>
      <c r="G7531">
        <v>2709926</v>
      </c>
      <c r="H7531">
        <v>1442444</v>
      </c>
      <c r="I7531">
        <v>2791672</v>
      </c>
      <c r="J7531">
        <v>201203</v>
      </c>
      <c r="K7531">
        <f t="shared" ca="1" si="352"/>
        <v>9</v>
      </c>
      <c r="L7531">
        <f t="shared" ca="1" si="353"/>
        <v>22.802369789616606</v>
      </c>
      <c r="M7531">
        <f t="shared" ca="1" si="351"/>
        <v>25.003455569572829</v>
      </c>
    </row>
    <row r="7532" spans="1:13" x14ac:dyDescent="0.25">
      <c r="A7532" s="1">
        <v>40962</v>
      </c>
      <c r="B7532">
        <v>1356</v>
      </c>
      <c r="C7532">
        <v>1363.75</v>
      </c>
      <c r="D7532">
        <v>1350.25</v>
      </c>
      <c r="E7532">
        <v>1363</v>
      </c>
      <c r="F7532">
        <v>1602052</v>
      </c>
      <c r="G7532">
        <v>2715233</v>
      </c>
      <c r="H7532">
        <v>1606894</v>
      </c>
      <c r="I7532">
        <v>2798648</v>
      </c>
      <c r="J7532">
        <v>201203</v>
      </c>
      <c r="K7532">
        <f t="shared" ca="1" si="352"/>
        <v>14.75</v>
      </c>
      <c r="L7532">
        <f t="shared" ca="1" si="353"/>
        <v>22.035477428700737</v>
      </c>
      <c r="M7532">
        <f t="shared" ca="1" si="351"/>
        <v>24.463823180323356</v>
      </c>
    </row>
    <row r="7533" spans="1:13" x14ac:dyDescent="0.25">
      <c r="A7533" s="1">
        <v>40963</v>
      </c>
      <c r="B7533">
        <v>1363</v>
      </c>
      <c r="C7533">
        <v>1368.5</v>
      </c>
      <c r="D7533">
        <v>1361.5</v>
      </c>
      <c r="E7533">
        <v>1363.25</v>
      </c>
      <c r="F7533">
        <v>1165825</v>
      </c>
      <c r="G7533">
        <v>2723016</v>
      </c>
      <c r="H7533">
        <v>1171980</v>
      </c>
      <c r="I7533">
        <v>2812396</v>
      </c>
      <c r="J7533">
        <v>201203</v>
      </c>
      <c r="K7533">
        <f t="shared" ca="1" si="352"/>
        <v>22.75</v>
      </c>
      <c r="L7533">
        <f t="shared" ca="1" si="353"/>
        <v>22.103527197395906</v>
      </c>
      <c r="M7533">
        <f t="shared" ca="1" si="351"/>
        <v>24.03467845615473</v>
      </c>
    </row>
    <row r="7534" spans="1:13" x14ac:dyDescent="0.25">
      <c r="A7534" s="1">
        <v>40966</v>
      </c>
      <c r="B7534">
        <v>1363.25</v>
      </c>
      <c r="C7534">
        <v>1370.75</v>
      </c>
      <c r="D7534">
        <v>1353</v>
      </c>
      <c r="E7534">
        <v>1367.25</v>
      </c>
      <c r="F7534">
        <v>1662699</v>
      </c>
      <c r="G7534">
        <v>2733319</v>
      </c>
      <c r="H7534">
        <v>1666240</v>
      </c>
      <c r="I7534">
        <v>2821943</v>
      </c>
      <c r="J7534">
        <v>201203</v>
      </c>
      <c r="K7534">
        <f t="shared" ca="1" si="352"/>
        <v>18.25</v>
      </c>
      <c r="L7534">
        <f t="shared" ca="1" si="353"/>
        <v>21.736524607167723</v>
      </c>
      <c r="M7534">
        <f t="shared" ca="1" si="351"/>
        <v>23.616832301793455</v>
      </c>
    </row>
    <row r="7535" spans="1:13" x14ac:dyDescent="0.25">
      <c r="A7535" s="1">
        <v>40967</v>
      </c>
      <c r="B7535">
        <v>1367.25</v>
      </c>
      <c r="C7535">
        <v>1373.75</v>
      </c>
      <c r="D7535">
        <v>1364.5</v>
      </c>
      <c r="E7535">
        <v>1371.5</v>
      </c>
      <c r="F7535">
        <v>1540432</v>
      </c>
      <c r="G7535">
        <v>2736498</v>
      </c>
      <c r="H7535">
        <v>1548647</v>
      </c>
      <c r="I7535">
        <v>2827921</v>
      </c>
      <c r="J7535">
        <v>201203</v>
      </c>
      <c r="K7535">
        <f t="shared" ca="1" si="352"/>
        <v>23.75</v>
      </c>
      <c r="L7535">
        <f t="shared" ca="1" si="353"/>
        <v>21.928284168389844</v>
      </c>
      <c r="M7535">
        <f t="shared" ca="1" si="351"/>
        <v>23.309823550265527</v>
      </c>
    </row>
    <row r="7536" spans="1:13" x14ac:dyDescent="0.25">
      <c r="A7536" s="1">
        <v>40968</v>
      </c>
      <c r="B7536">
        <v>1371.25</v>
      </c>
      <c r="C7536">
        <v>1377.25</v>
      </c>
      <c r="D7536">
        <v>1356.75</v>
      </c>
      <c r="E7536">
        <v>1364.5</v>
      </c>
      <c r="F7536">
        <v>2280683</v>
      </c>
      <c r="G7536">
        <v>2767710</v>
      </c>
      <c r="H7536">
        <v>2297361</v>
      </c>
      <c r="I7536">
        <v>2869507</v>
      </c>
      <c r="J7536">
        <v>201203</v>
      </c>
      <c r="K7536">
        <f t="shared" ca="1" si="352"/>
        <v>22.25</v>
      </c>
      <c r="L7536">
        <f t="shared" ca="1" si="353"/>
        <v>21.958923771400336</v>
      </c>
      <c r="M7536">
        <f t="shared" ca="1" si="351"/>
        <v>23.064205408653674</v>
      </c>
    </row>
    <row r="7537" spans="1:13" x14ac:dyDescent="0.25">
      <c r="A7537" s="1">
        <v>40969</v>
      </c>
      <c r="B7537">
        <v>1362.25</v>
      </c>
      <c r="C7537">
        <v>1375.25</v>
      </c>
      <c r="D7537">
        <v>1358.75</v>
      </c>
      <c r="E7537">
        <v>1374.5</v>
      </c>
      <c r="F7537">
        <v>1966092</v>
      </c>
      <c r="G7537">
        <v>2782610</v>
      </c>
      <c r="H7537">
        <v>1985972</v>
      </c>
      <c r="I7537">
        <v>2894203</v>
      </c>
      <c r="J7537">
        <v>201203</v>
      </c>
      <c r="K7537">
        <f t="shared" ca="1" si="352"/>
        <v>19.75</v>
      </c>
      <c r="L7537">
        <f t="shared" ca="1" si="353"/>
        <v>21.748550078886019</v>
      </c>
      <c r="M7537">
        <f t="shared" ca="1" si="351"/>
        <v>22.824995348695918</v>
      </c>
    </row>
    <row r="7538" spans="1:13" x14ac:dyDescent="0.25">
      <c r="A7538" s="1">
        <v>40970</v>
      </c>
      <c r="B7538">
        <v>1374.5</v>
      </c>
      <c r="C7538">
        <v>1377</v>
      </c>
      <c r="D7538">
        <v>1365</v>
      </c>
      <c r="E7538">
        <v>1368.75</v>
      </c>
      <c r="F7538">
        <v>1458869</v>
      </c>
      <c r="G7538">
        <v>2785199</v>
      </c>
      <c r="H7538">
        <v>1480020</v>
      </c>
      <c r="I7538">
        <v>2912176</v>
      </c>
      <c r="J7538">
        <v>201203</v>
      </c>
      <c r="K7538">
        <f t="shared" ca="1" si="352"/>
        <v>9</v>
      </c>
      <c r="L7538">
        <f t="shared" ca="1" si="353"/>
        <v>20.534402452325445</v>
      </c>
      <c r="M7538">
        <f t="shared" ca="1" si="351"/>
        <v>22.408523912992194</v>
      </c>
    </row>
    <row r="7539" spans="1:13" x14ac:dyDescent="0.25">
      <c r="A7539" s="1">
        <v>40973</v>
      </c>
      <c r="B7539">
        <v>1367.25</v>
      </c>
      <c r="C7539">
        <v>1369.5</v>
      </c>
      <c r="D7539">
        <v>1358</v>
      </c>
      <c r="E7539">
        <v>1364.5</v>
      </c>
      <c r="F7539">
        <v>1552110</v>
      </c>
      <c r="G7539">
        <v>2785199</v>
      </c>
      <c r="H7539">
        <v>1574606</v>
      </c>
      <c r="I7539">
        <v>2912176</v>
      </c>
      <c r="J7539">
        <v>201203</v>
      </c>
      <c r="K7539">
        <f t="shared" ca="1" si="352"/>
        <v>4.5</v>
      </c>
      <c r="L7539">
        <f t="shared" ca="1" si="353"/>
        <v>19.007316504484926</v>
      </c>
      <c r="M7539">
        <f t="shared" ca="1" si="351"/>
        <v>21.790122565990874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ES_0_L0B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2012-03-06T18:55:31Z</dcterms:created>
  <dcterms:modified xsi:type="dcterms:W3CDTF">2012-03-26T14:53:52Z</dcterms:modified>
</cp:coreProperties>
</file>